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4\"/>
    </mc:Choice>
  </mc:AlternateContent>
  <xr:revisionPtr revIDLastSave="0" documentId="13_ncr:1_{C4DE1C89-837F-419F-BD97-3E809ACC088B}" xr6:coauthVersionLast="47" xr6:coauthVersionMax="47" xr10:uidLastSave="{00000000-0000-0000-0000-000000000000}"/>
  <bookViews>
    <workbookView xWindow="-108" yWindow="-108" windowWidth="23256" windowHeight="12576" tabRatio="809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Atendidas" sheetId="31" r:id="rId16"/>
    <sheet name="Puerperas" sheetId="32" r:id="rId17"/>
  </sheets>
  <definedNames>
    <definedName name="_xlnm._FilterDatabase" localSheetId="3" hidden="1">Abr!$A$3:$I$482</definedName>
    <definedName name="_xlnm._FilterDatabase" localSheetId="12" hidden="1">Acumulado!$A$3:$I$495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Ene!$A$3:$I$495</definedName>
    <definedName name="_xlnm._FilterDatabase" localSheetId="1" hidden="1">Feb!$A$3:$I$495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Nov!$A$3:$I$482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Nombre_del_establecimiento">#N/A</definedName>
    <definedName name="SegmentaciónDeDatos_Red">#N/A</definedName>
  </definedNames>
  <calcPr calcId="191029"/>
  <pivotCaches>
    <pivotCache cacheId="6" r:id="rId18"/>
    <pivotCache cacheId="10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495" i="27" l="1"/>
  <c r="BI495" i="27"/>
  <c r="BH495" i="27"/>
  <c r="BG495" i="27"/>
  <c r="BF495" i="27"/>
  <c r="BE495" i="27"/>
  <c r="BD495" i="27"/>
  <c r="BC495" i="27"/>
  <c r="BB495" i="27"/>
  <c r="BA495" i="27"/>
  <c r="AZ495" i="27"/>
  <c r="AY495" i="27"/>
  <c r="AX495" i="27"/>
  <c r="AW495" i="27"/>
  <c r="AV495" i="27"/>
  <c r="AU495" i="27"/>
  <c r="AT495" i="27"/>
  <c r="AS495" i="27"/>
  <c r="AR495" i="27"/>
  <c r="AQ495" i="27"/>
  <c r="AP495" i="27"/>
  <c r="AO495" i="27"/>
  <c r="AN495" i="27"/>
  <c r="AM495" i="27"/>
  <c r="AL495" i="27"/>
  <c r="AK495" i="27"/>
  <c r="AJ495" i="27"/>
  <c r="AI495" i="27"/>
  <c r="AH495" i="27"/>
  <c r="AG495" i="27"/>
  <c r="AF495" i="27"/>
  <c r="AE495" i="27"/>
  <c r="AD495" i="27"/>
  <c r="AC495" i="27"/>
  <c r="AB495" i="27"/>
  <c r="AA495" i="27"/>
  <c r="Z495" i="27"/>
  <c r="Y495" i="27"/>
  <c r="X495" i="27"/>
  <c r="W495" i="27"/>
  <c r="V495" i="27"/>
  <c r="U495" i="27"/>
  <c r="T495" i="27"/>
  <c r="S495" i="27"/>
  <c r="R495" i="27"/>
  <c r="Q495" i="27"/>
  <c r="P495" i="27"/>
  <c r="O495" i="27"/>
  <c r="N495" i="27"/>
  <c r="M495" i="27"/>
  <c r="L495" i="27"/>
  <c r="K495" i="27"/>
  <c r="BJ494" i="27"/>
  <c r="BI494" i="27"/>
  <c r="BH494" i="27"/>
  <c r="BG494" i="27"/>
  <c r="BF494" i="27"/>
  <c r="BE494" i="27"/>
  <c r="BD494" i="27"/>
  <c r="BC494" i="27"/>
  <c r="BB494" i="27"/>
  <c r="BA494" i="27"/>
  <c r="AZ494" i="27"/>
  <c r="AY494" i="27"/>
  <c r="AX494" i="27"/>
  <c r="AW494" i="27"/>
  <c r="AV494" i="27"/>
  <c r="AU494" i="27"/>
  <c r="AT494" i="27"/>
  <c r="AS494" i="27"/>
  <c r="AR494" i="27"/>
  <c r="AQ494" i="27"/>
  <c r="AP494" i="27"/>
  <c r="AO494" i="27"/>
  <c r="AN494" i="27"/>
  <c r="AM494" i="27"/>
  <c r="AL494" i="27"/>
  <c r="AK494" i="27"/>
  <c r="AJ494" i="27"/>
  <c r="AI494" i="27"/>
  <c r="AH494" i="27"/>
  <c r="AG494" i="27"/>
  <c r="AF494" i="27"/>
  <c r="AE494" i="27"/>
  <c r="AD494" i="27"/>
  <c r="AC494" i="27"/>
  <c r="AB494" i="27"/>
  <c r="AA494" i="27"/>
  <c r="Z494" i="27"/>
  <c r="Y494" i="27"/>
  <c r="X494" i="27"/>
  <c r="W494" i="27"/>
  <c r="V494" i="27"/>
  <c r="U494" i="27"/>
  <c r="T494" i="27"/>
  <c r="S494" i="27"/>
  <c r="R494" i="27"/>
  <c r="Q494" i="27"/>
  <c r="P494" i="27"/>
  <c r="O494" i="27"/>
  <c r="N494" i="27"/>
  <c r="M494" i="27"/>
  <c r="L494" i="27"/>
  <c r="K494" i="27"/>
  <c r="BJ493" i="27"/>
  <c r="BI493" i="27"/>
  <c r="BH493" i="27"/>
  <c r="BG493" i="27"/>
  <c r="BF493" i="27"/>
  <c r="BE493" i="27"/>
  <c r="BD493" i="27"/>
  <c r="BC493" i="27"/>
  <c r="BB493" i="27"/>
  <c r="BA493" i="27"/>
  <c r="AZ493" i="27"/>
  <c r="AY493" i="27"/>
  <c r="AX493" i="27"/>
  <c r="AW493" i="27"/>
  <c r="AV493" i="27"/>
  <c r="AU493" i="27"/>
  <c r="AT493" i="27"/>
  <c r="AS493" i="27"/>
  <c r="AR493" i="27"/>
  <c r="AQ493" i="27"/>
  <c r="AP493" i="27"/>
  <c r="AO493" i="27"/>
  <c r="AN493" i="27"/>
  <c r="AM493" i="27"/>
  <c r="AL493" i="27"/>
  <c r="AK493" i="27"/>
  <c r="AJ493" i="27"/>
  <c r="AI493" i="27"/>
  <c r="AH493" i="27"/>
  <c r="AG493" i="27"/>
  <c r="AF493" i="27"/>
  <c r="AE493" i="27"/>
  <c r="AD493" i="27"/>
  <c r="AC493" i="27"/>
  <c r="AB493" i="27"/>
  <c r="AA493" i="27"/>
  <c r="Z493" i="27"/>
  <c r="Y493" i="27"/>
  <c r="X493" i="27"/>
  <c r="W493" i="27"/>
  <c r="V493" i="27"/>
  <c r="U493" i="27"/>
  <c r="T493" i="27"/>
  <c r="S493" i="27"/>
  <c r="R493" i="27"/>
  <c r="Q493" i="27"/>
  <c r="P493" i="27"/>
  <c r="O493" i="27"/>
  <c r="N493" i="27"/>
  <c r="M493" i="27"/>
  <c r="L493" i="27"/>
  <c r="K493" i="27"/>
  <c r="BJ492" i="27"/>
  <c r="BI492" i="27"/>
  <c r="BH492" i="27"/>
  <c r="BG492" i="27"/>
  <c r="BF492" i="27"/>
  <c r="BE492" i="27"/>
  <c r="BD492" i="27"/>
  <c r="BC492" i="27"/>
  <c r="BB492" i="27"/>
  <c r="BA492" i="27"/>
  <c r="AZ492" i="27"/>
  <c r="AY492" i="27"/>
  <c r="AX492" i="27"/>
  <c r="AW492" i="27"/>
  <c r="AV492" i="27"/>
  <c r="AU492" i="27"/>
  <c r="AT492" i="27"/>
  <c r="AS492" i="27"/>
  <c r="AR492" i="27"/>
  <c r="AQ492" i="27"/>
  <c r="AP492" i="27"/>
  <c r="AO492" i="27"/>
  <c r="AN492" i="27"/>
  <c r="AM492" i="27"/>
  <c r="AL492" i="27"/>
  <c r="AK492" i="27"/>
  <c r="AJ492" i="27"/>
  <c r="AI492" i="27"/>
  <c r="AH492" i="27"/>
  <c r="AG492" i="27"/>
  <c r="AF492" i="27"/>
  <c r="AE492" i="27"/>
  <c r="AD492" i="27"/>
  <c r="AC492" i="27"/>
  <c r="AB492" i="27"/>
  <c r="AA492" i="27"/>
  <c r="Z492" i="27"/>
  <c r="Y492" i="27"/>
  <c r="X492" i="27"/>
  <c r="W492" i="27"/>
  <c r="V492" i="27"/>
  <c r="U492" i="27"/>
  <c r="T492" i="27"/>
  <c r="S492" i="27"/>
  <c r="R492" i="27"/>
  <c r="Q492" i="27"/>
  <c r="P492" i="27"/>
  <c r="O492" i="27"/>
  <c r="N492" i="27"/>
  <c r="M492" i="27"/>
  <c r="L492" i="27"/>
  <c r="K492" i="27"/>
  <c r="J2" i="27" l="1"/>
  <c r="AQ486" i="27"/>
  <c r="AI486" i="27"/>
  <c r="AA486" i="27"/>
  <c r="S486" i="27"/>
  <c r="K486" i="27"/>
  <c r="BC485" i="27"/>
  <c r="AU485" i="27"/>
  <c r="AM485" i="27"/>
  <c r="AE485" i="27"/>
  <c r="W485" i="27"/>
  <c r="O485" i="27"/>
  <c r="BG484" i="27"/>
  <c r="AY484" i="27"/>
  <c r="AQ484" i="27"/>
  <c r="AI484" i="27"/>
  <c r="AA484" i="27"/>
  <c r="S484" i="27"/>
  <c r="K484" i="27"/>
  <c r="BC483" i="27"/>
  <c r="AU483" i="27"/>
  <c r="AM483" i="27"/>
  <c r="AE483" i="27"/>
  <c r="W483" i="27"/>
  <c r="O483" i="27"/>
  <c r="BG482" i="27"/>
  <c r="AY482" i="27"/>
  <c r="AQ482" i="27"/>
  <c r="AI482" i="27"/>
  <c r="AA482" i="27"/>
  <c r="S482" i="27"/>
  <c r="K482" i="27"/>
  <c r="BC481" i="27"/>
  <c r="AU481" i="27"/>
  <c r="AM481" i="27"/>
  <c r="AE481" i="27"/>
  <c r="W481" i="27"/>
  <c r="O481" i="27"/>
  <c r="BG480" i="27"/>
  <c r="AY480" i="27"/>
  <c r="AQ480" i="27"/>
  <c r="AI480" i="27"/>
  <c r="AA480" i="27"/>
  <c r="S480" i="27"/>
  <c r="K480" i="27"/>
  <c r="BC479" i="27"/>
  <c r="AU479" i="27"/>
  <c r="AM479" i="27"/>
  <c r="AE479" i="27"/>
  <c r="W479" i="27"/>
  <c r="O479" i="27"/>
  <c r="BG478" i="27"/>
  <c r="AY478" i="27"/>
  <c r="AQ478" i="27"/>
  <c r="AI478" i="27"/>
  <c r="AA478" i="27"/>
  <c r="S478" i="27"/>
  <c r="K478" i="27"/>
  <c r="BC477" i="27"/>
  <c r="AU477" i="27"/>
  <c r="AM477" i="27"/>
  <c r="W477" i="27"/>
  <c r="O477" i="27"/>
  <c r="BG476" i="27"/>
  <c r="AY476" i="27"/>
  <c r="AQ476" i="27"/>
  <c r="AI476" i="27"/>
  <c r="AA476" i="27"/>
  <c r="S476" i="27"/>
  <c r="K476" i="27"/>
  <c r="BC475" i="27"/>
  <c r="AU475" i="27"/>
  <c r="AM475" i="27"/>
  <c r="AE475" i="27"/>
  <c r="W475" i="27"/>
  <c r="O475" i="27"/>
  <c r="BG474" i="27"/>
  <c r="AY474" i="27"/>
  <c r="AQ474" i="27"/>
  <c r="AA474" i="27"/>
  <c r="S474" i="27"/>
  <c r="K474" i="27"/>
  <c r="BG472" i="27"/>
  <c r="BG470" i="27"/>
  <c r="BG468" i="27"/>
  <c r="BG466" i="27"/>
  <c r="BG464" i="27"/>
  <c r="BG462" i="27"/>
  <c r="BG460" i="27"/>
  <c r="BC459" i="27"/>
  <c r="AU459" i="27"/>
  <c r="AM459" i="27"/>
  <c r="AE459" i="27"/>
  <c r="W459" i="27"/>
  <c r="O459" i="27"/>
  <c r="BG458" i="27"/>
  <c r="AY458" i="27"/>
  <c r="AQ458" i="27"/>
  <c r="AI458" i="27"/>
  <c r="AA458" i="27"/>
  <c r="S458" i="27"/>
  <c r="K458" i="27"/>
  <c r="BG456" i="27"/>
  <c r="BG454" i="27"/>
  <c r="BG452" i="27"/>
  <c r="BC451" i="27"/>
  <c r="AU451" i="27"/>
  <c r="AM451" i="27"/>
  <c r="AE451" i="27"/>
  <c r="W451" i="27"/>
  <c r="O451" i="27"/>
  <c r="BG450" i="27"/>
  <c r="BC449" i="27"/>
  <c r="AU449" i="27"/>
  <c r="AM449" i="27"/>
  <c r="AE449" i="27"/>
  <c r="W449" i="27"/>
  <c r="O449" i="27"/>
  <c r="BG448" i="27"/>
  <c r="BC447" i="27"/>
  <c r="AU447" i="27"/>
  <c r="AE447" i="27"/>
  <c r="W447" i="27"/>
  <c r="O447" i="27"/>
  <c r="BG446" i="27"/>
  <c r="AY446" i="27"/>
  <c r="AQ446" i="27"/>
  <c r="AA446" i="27"/>
  <c r="S446" i="27"/>
  <c r="K446" i="27"/>
  <c r="BC445" i="27"/>
  <c r="AU445" i="27"/>
  <c r="AM445" i="27"/>
  <c r="AE445" i="27"/>
  <c r="W445" i="27"/>
  <c r="O445" i="27"/>
  <c r="BG444" i="27"/>
  <c r="AY444" i="27"/>
  <c r="AQ444" i="27"/>
  <c r="AI444" i="27"/>
  <c r="AA444" i="27"/>
  <c r="S444" i="27"/>
  <c r="K444" i="27"/>
  <c r="BG442" i="27"/>
  <c r="AU441" i="27"/>
  <c r="AM441" i="27"/>
  <c r="AE441" i="27"/>
  <c r="W441" i="27"/>
  <c r="O441" i="27"/>
  <c r="BG440" i="27"/>
  <c r="AA440" i="27"/>
  <c r="S440" i="27"/>
  <c r="K440" i="27"/>
  <c r="BG438" i="27"/>
  <c r="AU437" i="27"/>
  <c r="AM437" i="27"/>
  <c r="AE437" i="27"/>
  <c r="W437" i="27"/>
  <c r="O437" i="27"/>
  <c r="BG436" i="27"/>
  <c r="BG434" i="27"/>
  <c r="AY434" i="27"/>
  <c r="AI434" i="27"/>
  <c r="AA434" i="27"/>
  <c r="S434" i="27"/>
  <c r="K434" i="27"/>
  <c r="BC433" i="27"/>
  <c r="AU433" i="27"/>
  <c r="AM433" i="27"/>
  <c r="AE433" i="27"/>
  <c r="W433" i="27"/>
  <c r="O433" i="27"/>
  <c r="BG432" i="27"/>
  <c r="AY432" i="27"/>
  <c r="AQ432" i="27"/>
  <c r="AI432" i="27"/>
  <c r="AA432" i="27"/>
  <c r="K432" i="27"/>
  <c r="BG430" i="27"/>
  <c r="BG428" i="27"/>
  <c r="BG426" i="27"/>
  <c r="BG424" i="27"/>
  <c r="AY424" i="27"/>
  <c r="AQ424" i="27"/>
  <c r="AI424" i="27"/>
  <c r="AA424" i="27"/>
  <c r="S424" i="27"/>
  <c r="K424" i="27"/>
  <c r="BG422" i="27"/>
  <c r="AU421" i="27"/>
  <c r="AM421" i="27"/>
  <c r="AE421" i="27"/>
  <c r="W421" i="27"/>
  <c r="O421" i="27"/>
  <c r="BG420" i="27"/>
  <c r="BG418" i="27"/>
  <c r="BC417" i="27"/>
  <c r="AU417" i="27"/>
  <c r="AM417" i="27"/>
  <c r="AE417" i="27"/>
  <c r="W417" i="27"/>
  <c r="O417" i="27"/>
  <c r="BG416" i="27"/>
  <c r="BG414" i="27"/>
  <c r="AY414" i="27"/>
  <c r="AQ414" i="27"/>
  <c r="AI414" i="27"/>
  <c r="AA414" i="27"/>
  <c r="S414" i="27"/>
  <c r="K414" i="27"/>
  <c r="BC413" i="27"/>
  <c r="AU413" i="27"/>
  <c r="AM413" i="27"/>
  <c r="AE413" i="27"/>
  <c r="W413" i="27"/>
  <c r="BG412" i="27"/>
  <c r="AY412" i="27"/>
  <c r="AQ412" i="27"/>
  <c r="AI412" i="27"/>
  <c r="AA412" i="27"/>
  <c r="S412" i="27"/>
  <c r="K412" i="27"/>
  <c r="BG410" i="27"/>
  <c r="AY410" i="27"/>
  <c r="AQ410" i="27"/>
  <c r="AI410" i="27"/>
  <c r="AA410" i="27"/>
  <c r="S410" i="27"/>
  <c r="K410" i="27"/>
  <c r="BG408" i="27"/>
  <c r="BC407" i="27"/>
  <c r="AU407" i="27"/>
  <c r="AM407" i="27"/>
  <c r="AE407" i="27"/>
  <c r="W407" i="27"/>
  <c r="BG406" i="27"/>
  <c r="AY406" i="27"/>
  <c r="AQ406" i="27"/>
  <c r="AI406" i="27"/>
  <c r="AA406" i="27"/>
  <c r="S406" i="27"/>
  <c r="K406" i="27"/>
  <c r="AU405" i="27"/>
  <c r="AM405" i="27"/>
  <c r="AE405" i="27"/>
  <c r="W405" i="27"/>
  <c r="O405" i="27"/>
  <c r="BG404" i="27"/>
  <c r="AU403" i="27"/>
  <c r="AM403" i="27"/>
  <c r="AE403" i="27"/>
  <c r="W403" i="27"/>
  <c r="O403" i="27"/>
  <c r="BG402" i="27"/>
  <c r="BG400" i="27"/>
  <c r="BG398" i="27"/>
  <c r="AY398" i="27"/>
  <c r="AQ398" i="27"/>
  <c r="AA398" i="27"/>
  <c r="S398" i="27"/>
  <c r="K398" i="27"/>
  <c r="BC397" i="27"/>
  <c r="AM397" i="27"/>
  <c r="AE397" i="27"/>
  <c r="W397" i="27"/>
  <c r="O397" i="27"/>
  <c r="BG396" i="27"/>
  <c r="BC395" i="27"/>
  <c r="AM395" i="27"/>
  <c r="AE395" i="27"/>
  <c r="W395" i="27"/>
  <c r="O395" i="27"/>
  <c r="BG394" i="27"/>
  <c r="BG392" i="27"/>
  <c r="BG390" i="27"/>
  <c r="BC389" i="27"/>
  <c r="AU389" i="27"/>
  <c r="AE389" i="27"/>
  <c r="W389" i="27"/>
  <c r="O389" i="27"/>
  <c r="BG388" i="27"/>
  <c r="BG386" i="27"/>
  <c r="BG384" i="27"/>
  <c r="BG382" i="27"/>
  <c r="BG378" i="27"/>
  <c r="BG374" i="27"/>
  <c r="AY374" i="27"/>
  <c r="AQ374" i="27"/>
  <c r="AI374" i="27"/>
  <c r="S374" i="27"/>
  <c r="K374" i="27"/>
  <c r="BG372" i="27"/>
  <c r="AY372" i="27"/>
  <c r="AQ372" i="27"/>
  <c r="AI372" i="27"/>
  <c r="AA372" i="27"/>
  <c r="K372" i="27"/>
  <c r="BC371" i="27"/>
  <c r="AU371" i="27"/>
  <c r="AM371" i="27"/>
  <c r="AE371" i="27"/>
  <c r="W371" i="27"/>
  <c r="O371" i="27"/>
  <c r="BG370" i="27"/>
  <c r="BG368" i="27"/>
  <c r="AY368" i="27"/>
  <c r="AQ368" i="27"/>
  <c r="AI368" i="27"/>
  <c r="AA368" i="27"/>
  <c r="S368" i="27"/>
  <c r="BG366" i="27"/>
  <c r="AY366" i="27"/>
  <c r="AQ366" i="27"/>
  <c r="AI366" i="27"/>
  <c r="AA366" i="27"/>
  <c r="S366" i="27"/>
  <c r="BG364" i="27"/>
  <c r="BG362" i="27"/>
  <c r="AY362" i="27"/>
  <c r="AQ362" i="27"/>
  <c r="AI362" i="27"/>
  <c r="AA362" i="27"/>
  <c r="S362" i="27"/>
  <c r="BG360" i="27"/>
  <c r="BC359" i="27"/>
  <c r="AU359" i="27"/>
  <c r="AM359" i="27"/>
  <c r="AE359" i="27"/>
  <c r="W359" i="27"/>
  <c r="O359" i="27"/>
  <c r="BG358" i="27"/>
  <c r="BG356" i="27"/>
  <c r="AY356" i="27"/>
  <c r="AQ356" i="27"/>
  <c r="AI356" i="27"/>
  <c r="AA356" i="27"/>
  <c r="S356" i="27"/>
  <c r="K356" i="27"/>
  <c r="BC355" i="27"/>
  <c r="AU355" i="27"/>
  <c r="AM355" i="27"/>
  <c r="AE355" i="27"/>
  <c r="O355" i="27"/>
  <c r="BG354" i="27"/>
  <c r="BG352" i="27"/>
  <c r="BG348" i="27"/>
  <c r="AY348" i="27"/>
  <c r="AI348" i="27"/>
  <c r="AA348" i="27"/>
  <c r="S348" i="27"/>
  <c r="K348" i="27"/>
  <c r="BG346" i="27"/>
  <c r="AY346" i="27"/>
  <c r="AQ346" i="27"/>
  <c r="AI346" i="27"/>
  <c r="AA346" i="27"/>
  <c r="S346" i="27"/>
  <c r="K346" i="27"/>
  <c r="BG344" i="27"/>
  <c r="BG342" i="27"/>
  <c r="BG340" i="27"/>
  <c r="BC339" i="27"/>
  <c r="AU339" i="27"/>
  <c r="AM339" i="27"/>
  <c r="AE339" i="27"/>
  <c r="W339" i="27"/>
  <c r="O339" i="27"/>
  <c r="BG338" i="27"/>
  <c r="BG336" i="27"/>
  <c r="BG334" i="27"/>
  <c r="BG332" i="27"/>
  <c r="BC331" i="27"/>
  <c r="AU331" i="27"/>
  <c r="AM331" i="27"/>
  <c r="W331" i="27"/>
  <c r="O331" i="27"/>
  <c r="BG330" i="27"/>
  <c r="BC329" i="27"/>
  <c r="AU329" i="27"/>
  <c r="AM329" i="27"/>
  <c r="AE329" i="27"/>
  <c r="W329" i="27"/>
  <c r="O329" i="27"/>
  <c r="BG328" i="27"/>
  <c r="AY328" i="27"/>
  <c r="AQ328" i="27"/>
  <c r="AA328" i="27"/>
  <c r="S328" i="27"/>
  <c r="K328" i="27"/>
  <c r="BC327" i="27"/>
  <c r="AU327" i="27"/>
  <c r="AM327" i="27"/>
  <c r="AE327" i="27"/>
  <c r="W327" i="27"/>
  <c r="O327" i="27"/>
  <c r="BG326" i="27"/>
  <c r="AY326" i="27"/>
  <c r="AQ326" i="27"/>
  <c r="AI326" i="27"/>
  <c r="AA326" i="27"/>
  <c r="S326" i="27"/>
  <c r="BC325" i="27"/>
  <c r="AU325" i="27"/>
  <c r="AM325" i="27"/>
  <c r="AE325" i="27"/>
  <c r="W325" i="27"/>
  <c r="O325" i="27"/>
  <c r="BG324" i="27"/>
  <c r="AY324" i="27"/>
  <c r="AQ324" i="27"/>
  <c r="AI324" i="27"/>
  <c r="AA324" i="27"/>
  <c r="S324" i="27"/>
  <c r="K324" i="27"/>
  <c r="BC323" i="27"/>
  <c r="AU323" i="27"/>
  <c r="AM323" i="27"/>
  <c r="AE323" i="27"/>
  <c r="W323" i="27"/>
  <c r="O323" i="27"/>
  <c r="BG322" i="27"/>
  <c r="AY322" i="27"/>
  <c r="AQ322" i="27"/>
  <c r="AI322" i="27"/>
  <c r="AA322" i="27"/>
  <c r="S322" i="27"/>
  <c r="K322" i="27"/>
  <c r="BG320" i="27"/>
  <c r="BG318" i="27"/>
  <c r="AY318" i="27"/>
  <c r="AQ318" i="27"/>
  <c r="AI318" i="27"/>
  <c r="AA318" i="27"/>
  <c r="S318" i="27"/>
  <c r="K318" i="27"/>
  <c r="BG316" i="27"/>
  <c r="BG314" i="27"/>
  <c r="BG312" i="27"/>
  <c r="BG310" i="27"/>
  <c r="BG308" i="27"/>
  <c r="BC307" i="27"/>
  <c r="AU307" i="27"/>
  <c r="AE307" i="27"/>
  <c r="W307" i="27"/>
  <c r="O307" i="27"/>
  <c r="BG306" i="27"/>
  <c r="BG302" i="27"/>
  <c r="BG300" i="27"/>
  <c r="BC299" i="27"/>
  <c r="AU299" i="27"/>
  <c r="AM299" i="27"/>
  <c r="AE299" i="27"/>
  <c r="W299" i="27"/>
  <c r="O299" i="27"/>
  <c r="BG298" i="27"/>
  <c r="BC297" i="27"/>
  <c r="AU297" i="27"/>
  <c r="AM297" i="27"/>
  <c r="AE297" i="27"/>
  <c r="W297" i="27"/>
  <c r="O297" i="27"/>
  <c r="BG296" i="27"/>
  <c r="AY296" i="27"/>
  <c r="AQ296" i="27"/>
  <c r="AI296" i="27"/>
  <c r="AA296" i="27"/>
  <c r="S296" i="27"/>
  <c r="K296" i="27"/>
  <c r="BC295" i="27"/>
  <c r="AU295" i="27"/>
  <c r="AM295" i="27"/>
  <c r="AE295" i="27"/>
  <c r="W295" i="27"/>
  <c r="O295" i="27"/>
  <c r="BG294" i="27"/>
  <c r="AY294" i="27"/>
  <c r="AI294" i="27"/>
  <c r="S294" i="27"/>
  <c r="K294" i="27"/>
  <c r="BG292" i="27"/>
  <c r="BC291" i="27"/>
  <c r="AU291" i="27"/>
  <c r="AM291" i="27"/>
  <c r="AE291" i="27"/>
  <c r="O291" i="27"/>
  <c r="BG290" i="27"/>
  <c r="AY290" i="27"/>
  <c r="AQ290" i="27"/>
  <c r="AI290" i="27"/>
  <c r="AA290" i="27"/>
  <c r="S290" i="27"/>
  <c r="K290" i="27"/>
  <c r="BG288" i="27"/>
  <c r="BG286" i="27"/>
  <c r="BG284" i="27"/>
  <c r="BG282" i="27"/>
  <c r="BC281" i="27"/>
  <c r="AU281" i="27"/>
  <c r="AM281" i="27"/>
  <c r="AE281" i="27"/>
  <c r="W281" i="27"/>
  <c r="O281" i="27"/>
  <c r="BG280" i="27"/>
  <c r="AY280" i="27"/>
  <c r="AQ280" i="27"/>
  <c r="AI280" i="27"/>
  <c r="AA280" i="27"/>
  <c r="S280" i="27"/>
  <c r="K280" i="27"/>
  <c r="BC279" i="27"/>
  <c r="AU279" i="27"/>
  <c r="AM279" i="27"/>
  <c r="AE279" i="27"/>
  <c r="W279" i="27"/>
  <c r="O279" i="27"/>
  <c r="BG278" i="27"/>
  <c r="AY278" i="27"/>
  <c r="AQ278" i="27"/>
  <c r="AI278" i="27"/>
  <c r="AA278" i="27"/>
  <c r="S278" i="27"/>
  <c r="K278" i="27"/>
  <c r="BG276" i="27"/>
  <c r="AY276" i="27"/>
  <c r="AQ276" i="27"/>
  <c r="AI276" i="27"/>
  <c r="AA276" i="27"/>
  <c r="S276" i="27"/>
  <c r="K276" i="27"/>
  <c r="BG274" i="27"/>
  <c r="BG272" i="27"/>
  <c r="BG270" i="27"/>
  <c r="AY270" i="27"/>
  <c r="AI270" i="27"/>
  <c r="AA270" i="27"/>
  <c r="S270" i="27"/>
  <c r="K270" i="27"/>
  <c r="BG268" i="27"/>
  <c r="BG266" i="27"/>
  <c r="BG264" i="27"/>
  <c r="BG262" i="27"/>
  <c r="BG260" i="27"/>
  <c r="AY260" i="27"/>
  <c r="AQ260" i="27"/>
  <c r="AI260" i="27"/>
  <c r="AA260" i="27"/>
  <c r="S260" i="27"/>
  <c r="K260" i="27"/>
  <c r="BC259" i="27"/>
  <c r="AU259" i="27"/>
  <c r="AM259" i="27"/>
  <c r="W259" i="27"/>
  <c r="O259" i="27"/>
  <c r="BG258" i="27"/>
  <c r="AY258" i="27"/>
  <c r="AQ258" i="27"/>
  <c r="AI258" i="27"/>
  <c r="AA258" i="27"/>
  <c r="S258" i="27"/>
  <c r="BG256" i="27"/>
  <c r="BC255" i="27"/>
  <c r="AU255" i="27"/>
  <c r="AM255" i="27"/>
  <c r="AE255" i="27"/>
  <c r="W255" i="27"/>
  <c r="O255" i="27"/>
  <c r="BG254" i="27"/>
  <c r="BG252" i="27"/>
  <c r="BG248" i="27"/>
  <c r="BG246" i="27"/>
  <c r="AY246" i="27"/>
  <c r="AQ246" i="27"/>
  <c r="AI246" i="27"/>
  <c r="AA246" i="27"/>
  <c r="S246" i="27"/>
  <c r="K246" i="27"/>
  <c r="BC245" i="27"/>
  <c r="AU245" i="27"/>
  <c r="AM245" i="27"/>
  <c r="AE245" i="27"/>
  <c r="W245" i="27"/>
  <c r="O245" i="27"/>
  <c r="BG244" i="27"/>
  <c r="BC243" i="27"/>
  <c r="AU243" i="27"/>
  <c r="AM243" i="27"/>
  <c r="W243" i="27"/>
  <c r="O243" i="27"/>
  <c r="BG242" i="27"/>
  <c r="BG240" i="27"/>
  <c r="AY240" i="27"/>
  <c r="AQ240" i="27"/>
  <c r="AI240" i="27"/>
  <c r="AA240" i="27"/>
  <c r="S240" i="27"/>
  <c r="K240" i="27"/>
  <c r="BG238" i="27"/>
  <c r="BG236" i="27"/>
  <c r="AY236" i="27"/>
  <c r="AQ236" i="27"/>
  <c r="AI236" i="27"/>
  <c r="AA236" i="27"/>
  <c r="S236" i="27"/>
  <c r="K236" i="27"/>
  <c r="BG234" i="27"/>
  <c r="BC233" i="27"/>
  <c r="AU233" i="27"/>
  <c r="AM233" i="27"/>
  <c r="AE233" i="27"/>
  <c r="O233" i="27"/>
  <c r="BG232" i="27"/>
  <c r="AU231" i="27"/>
  <c r="AM231" i="27"/>
  <c r="AE231" i="27"/>
  <c r="W231" i="27"/>
  <c r="O231" i="27"/>
  <c r="BG230" i="27"/>
  <c r="AY230" i="27"/>
  <c r="AQ230" i="27"/>
  <c r="AI230" i="27"/>
  <c r="AA230" i="27"/>
  <c r="S230" i="27"/>
  <c r="K230" i="27"/>
  <c r="AM229" i="27"/>
  <c r="AE229" i="27"/>
  <c r="W229" i="27"/>
  <c r="O229" i="27"/>
  <c r="BC227" i="27"/>
  <c r="AU227" i="27"/>
  <c r="AM227" i="27"/>
  <c r="AE227" i="27"/>
  <c r="W227" i="27"/>
  <c r="O227" i="27"/>
  <c r="BG226" i="27"/>
  <c r="BG224" i="27"/>
  <c r="AM223" i="27"/>
  <c r="AE223" i="27"/>
  <c r="W223" i="27"/>
  <c r="O223" i="27"/>
  <c r="BC221" i="27"/>
  <c r="AU221" i="27"/>
  <c r="AM221" i="27"/>
  <c r="AE221" i="27"/>
  <c r="W221" i="27"/>
  <c r="BG220" i="27"/>
  <c r="AE219" i="27"/>
  <c r="W219" i="27"/>
  <c r="O219" i="27"/>
  <c r="BG218" i="27"/>
  <c r="AY218" i="27"/>
  <c r="AQ218" i="27"/>
  <c r="AI218" i="27"/>
  <c r="AA218" i="27"/>
  <c r="S218" i="27"/>
  <c r="BC217" i="27"/>
  <c r="AU217" i="27"/>
  <c r="AM217" i="27"/>
  <c r="AE217" i="27"/>
  <c r="W217" i="27"/>
  <c r="BG216" i="27"/>
  <c r="AY216" i="27"/>
  <c r="AQ216" i="27"/>
  <c r="AI216" i="27"/>
  <c r="AA216" i="27"/>
  <c r="S216" i="27"/>
  <c r="K216" i="27"/>
  <c r="BC215" i="27"/>
  <c r="AU215" i="27"/>
  <c r="AM215" i="27"/>
  <c r="AE215" i="27"/>
  <c r="W215" i="27"/>
  <c r="O215" i="27"/>
  <c r="BG214" i="27"/>
  <c r="BG212" i="27"/>
  <c r="BG210" i="27"/>
  <c r="BG208" i="27"/>
  <c r="BC207" i="27"/>
  <c r="AU207" i="27"/>
  <c r="AM207" i="27"/>
  <c r="AE207" i="27"/>
  <c r="W207" i="27"/>
  <c r="O207" i="27"/>
  <c r="BG206" i="27"/>
  <c r="BG204" i="27"/>
  <c r="BG202" i="27"/>
  <c r="BG200" i="27"/>
  <c r="BG198" i="27"/>
  <c r="AY198" i="27"/>
  <c r="AQ198" i="27"/>
  <c r="AI198" i="27"/>
  <c r="AA198" i="27"/>
  <c r="S198" i="27"/>
  <c r="K198" i="27"/>
  <c r="BC197" i="27"/>
  <c r="AU197" i="27"/>
  <c r="AM197" i="27"/>
  <c r="AE197" i="27"/>
  <c r="W197" i="27"/>
  <c r="AY196" i="27"/>
  <c r="AQ196" i="27"/>
  <c r="AI196" i="27"/>
  <c r="S196" i="27"/>
  <c r="K196" i="27"/>
  <c r="AQ194" i="27"/>
  <c r="AI194" i="27"/>
  <c r="AA194" i="27"/>
  <c r="S194" i="27"/>
  <c r="K194" i="27"/>
  <c r="BC193" i="27"/>
  <c r="AU193" i="27"/>
  <c r="AM193" i="27"/>
  <c r="AE193" i="27"/>
  <c r="W193" i="27"/>
  <c r="O193" i="27"/>
  <c r="BG192" i="27"/>
  <c r="BG190" i="27"/>
  <c r="BC189" i="27"/>
  <c r="AM189" i="27"/>
  <c r="AE189" i="27"/>
  <c r="W189" i="27"/>
  <c r="W187" i="27"/>
  <c r="O187" i="27"/>
  <c r="AQ186" i="27"/>
  <c r="AI186" i="27"/>
  <c r="AA186" i="27"/>
  <c r="S186" i="27"/>
  <c r="K186" i="27"/>
  <c r="S184" i="27"/>
  <c r="K184" i="27"/>
  <c r="BG182" i="27"/>
  <c r="BC181" i="27"/>
  <c r="AU181" i="27"/>
  <c r="AE181" i="27"/>
  <c r="W181" i="27"/>
  <c r="O181" i="27"/>
  <c r="BG180" i="27"/>
  <c r="AY180" i="27"/>
  <c r="AQ180" i="27"/>
  <c r="AI180" i="27"/>
  <c r="AA180" i="27"/>
  <c r="S180" i="27"/>
  <c r="K180" i="27"/>
  <c r="BC177" i="27"/>
  <c r="AU177" i="27"/>
  <c r="AM177" i="27"/>
  <c r="AE177" i="27"/>
  <c r="W177" i="27"/>
  <c r="O177" i="27"/>
  <c r="BG176" i="27"/>
  <c r="AY176" i="27"/>
  <c r="AQ176" i="27"/>
  <c r="AA176" i="27"/>
  <c r="S176" i="27"/>
  <c r="K176" i="27"/>
  <c r="BC175" i="27"/>
  <c r="AU175" i="27"/>
  <c r="AM175" i="27"/>
  <c r="AE175" i="27"/>
  <c r="W175" i="27"/>
  <c r="O175" i="27"/>
  <c r="K174" i="27"/>
  <c r="W173" i="27"/>
  <c r="BG172" i="27"/>
  <c r="BG170" i="27"/>
  <c r="AY168" i="27"/>
  <c r="AQ168" i="27"/>
  <c r="AI168" i="27"/>
  <c r="AA168" i="27"/>
  <c r="S168" i="27"/>
  <c r="K168" i="27"/>
  <c r="BC167" i="27"/>
  <c r="AU167" i="27"/>
  <c r="AM167" i="27"/>
  <c r="W167" i="27"/>
  <c r="BG166" i="27"/>
  <c r="BG164" i="27"/>
  <c r="BG162" i="27"/>
  <c r="BG160" i="27"/>
  <c r="AY160" i="27"/>
  <c r="AQ160" i="27"/>
  <c r="AI160" i="27"/>
  <c r="AA160" i="27"/>
  <c r="S160" i="27"/>
  <c r="K160" i="27"/>
  <c r="BG158" i="27"/>
  <c r="AY158" i="27"/>
  <c r="AQ158" i="27"/>
  <c r="AI158" i="27"/>
  <c r="AA158" i="27"/>
  <c r="S158" i="27"/>
  <c r="K158" i="27"/>
  <c r="AQ156" i="27"/>
  <c r="AI156" i="27"/>
  <c r="S156" i="27"/>
  <c r="K156" i="27"/>
  <c r="BG154" i="27"/>
  <c r="BC153" i="27"/>
  <c r="AU153" i="27"/>
  <c r="AM153" i="27"/>
  <c r="W153" i="27"/>
  <c r="O153" i="27"/>
  <c r="BG152" i="27"/>
  <c r="AM151" i="27"/>
  <c r="AE151" i="27"/>
  <c r="W151" i="27"/>
  <c r="O151" i="27"/>
  <c r="BG150" i="27"/>
  <c r="AY150" i="27"/>
  <c r="AQ150" i="27"/>
  <c r="AI150" i="27"/>
  <c r="AA150" i="27"/>
  <c r="S150" i="27"/>
  <c r="K150" i="27"/>
  <c r="BG148" i="27"/>
  <c r="AM147" i="27"/>
  <c r="AE147" i="27"/>
  <c r="W147" i="27"/>
  <c r="O147" i="27"/>
  <c r="BG146" i="27"/>
  <c r="BG144" i="27"/>
  <c r="BG142" i="27"/>
  <c r="BG140" i="27"/>
  <c r="BG138" i="27"/>
  <c r="BG136" i="27"/>
  <c r="BG134" i="27"/>
  <c r="BG132" i="27"/>
  <c r="AI130" i="27"/>
  <c r="AA130" i="27"/>
  <c r="S130" i="27"/>
  <c r="K130" i="27"/>
  <c r="BG128" i="27"/>
  <c r="BG126" i="27"/>
  <c r="BG124" i="27"/>
  <c r="BG122" i="27"/>
  <c r="AI120" i="27"/>
  <c r="AA120" i="27"/>
  <c r="S120" i="27"/>
  <c r="K120" i="27"/>
  <c r="BG118" i="27"/>
  <c r="BG116" i="27"/>
  <c r="K114" i="27"/>
  <c r="W113" i="27"/>
  <c r="O113" i="27"/>
  <c r="AA112" i="27"/>
  <c r="S112" i="27"/>
  <c r="K112" i="27"/>
  <c r="BG110" i="27"/>
  <c r="O109" i="27"/>
  <c r="BG108" i="27"/>
  <c r="BG104" i="27"/>
  <c r="O103" i="27"/>
  <c r="W101" i="27"/>
  <c r="O101" i="27"/>
  <c r="BG100" i="27"/>
  <c r="BC97" i="27"/>
  <c r="AU97" i="27"/>
  <c r="AM97" i="27"/>
  <c r="AE97" i="27"/>
  <c r="W97" i="27"/>
  <c r="O97" i="27"/>
  <c r="BG96" i="27"/>
  <c r="BG94" i="27"/>
  <c r="BG92" i="27"/>
  <c r="BG90" i="27"/>
  <c r="BC89" i="27"/>
  <c r="AU89" i="27"/>
  <c r="AM89" i="27"/>
  <c r="AE89" i="27"/>
  <c r="W89" i="27"/>
  <c r="O89" i="27"/>
  <c r="BG88" i="27"/>
  <c r="BG86" i="27"/>
  <c r="AU85" i="27"/>
  <c r="AM85" i="27"/>
  <c r="AE85" i="27"/>
  <c r="W85" i="27"/>
  <c r="O85" i="27"/>
  <c r="BG84" i="27"/>
  <c r="BG82" i="27"/>
  <c r="BG80" i="27"/>
  <c r="BG78" i="27"/>
  <c r="BG76" i="27"/>
  <c r="BG74" i="27"/>
  <c r="AI66" i="27"/>
  <c r="AA66" i="27"/>
  <c r="S66" i="27"/>
  <c r="K66" i="27"/>
  <c r="O65" i="27"/>
  <c r="S64" i="27"/>
  <c r="K64" i="27"/>
  <c r="BI56" i="27"/>
  <c r="BG56" i="27"/>
  <c r="O49" i="27"/>
  <c r="AE39" i="27"/>
  <c r="Y39" i="27"/>
  <c r="W39" i="27"/>
  <c r="O39" i="27"/>
  <c r="K38" i="27"/>
  <c r="W37" i="27"/>
  <c r="BI32" i="27"/>
  <c r="BG32" i="27"/>
  <c r="BI20" i="27"/>
  <c r="BG20" i="27"/>
  <c r="BG18" i="27"/>
  <c r="BG14" i="27"/>
  <c r="BI6" i="27"/>
  <c r="J2" i="16"/>
  <c r="BD2" i="16"/>
  <c r="BB2" i="16"/>
  <c r="AT2" i="16"/>
  <c r="AN2" i="16"/>
  <c r="AL2" i="16"/>
  <c r="AF2" i="16"/>
  <c r="AD2" i="16"/>
  <c r="X2" i="16"/>
  <c r="V2" i="16"/>
  <c r="P2" i="16"/>
  <c r="N2" i="16"/>
  <c r="BI2" i="16"/>
  <c r="BH2" i="16"/>
  <c r="BF2" i="16"/>
  <c r="BC2" i="16"/>
  <c r="AX2" i="16"/>
  <c r="AR2" i="16"/>
  <c r="AP2" i="16"/>
  <c r="AJ2" i="16"/>
  <c r="AH2" i="16"/>
  <c r="AB2" i="16"/>
  <c r="Z2" i="16"/>
  <c r="T2" i="16"/>
  <c r="R2" i="16"/>
  <c r="S49" i="27"/>
  <c r="K39" i="27"/>
  <c r="O38" i="27"/>
  <c r="K37" i="27"/>
  <c r="BG28" i="27"/>
  <c r="BI13" i="27"/>
  <c r="AY2" i="15"/>
  <c r="AE2" i="15"/>
  <c r="K2" i="15"/>
  <c r="AB39" i="27"/>
  <c r="R38" i="27"/>
  <c r="BI11" i="27"/>
  <c r="AP2" i="15"/>
  <c r="BJ491" i="27"/>
  <c r="BI491" i="27"/>
  <c r="BH491" i="27"/>
  <c r="BG491" i="27"/>
  <c r="BF491" i="27"/>
  <c r="BE491" i="27"/>
  <c r="BD491" i="27"/>
  <c r="BC491" i="27"/>
  <c r="BB491" i="27"/>
  <c r="BA491" i="27"/>
  <c r="AZ491" i="27"/>
  <c r="AY491" i="27"/>
  <c r="AX491" i="27"/>
  <c r="AW491" i="27"/>
  <c r="AV491" i="27"/>
  <c r="AU491" i="27"/>
  <c r="AT491" i="27"/>
  <c r="AS491" i="27"/>
  <c r="AR491" i="27"/>
  <c r="AQ491" i="27"/>
  <c r="AP491" i="27"/>
  <c r="AO491" i="27"/>
  <c r="AN491" i="27"/>
  <c r="AM491" i="27"/>
  <c r="AL491" i="27"/>
  <c r="AK491" i="27"/>
  <c r="AJ491" i="27"/>
  <c r="AI491" i="27"/>
  <c r="AH491" i="27"/>
  <c r="AG491" i="27"/>
  <c r="AF491" i="27"/>
  <c r="AE491" i="27"/>
  <c r="AD491" i="27"/>
  <c r="AC491" i="27"/>
  <c r="AB491" i="27"/>
  <c r="AA491" i="27"/>
  <c r="Z491" i="27"/>
  <c r="Y491" i="27"/>
  <c r="X491" i="27"/>
  <c r="W491" i="27"/>
  <c r="V491" i="27"/>
  <c r="U491" i="27"/>
  <c r="T491" i="27"/>
  <c r="S491" i="27"/>
  <c r="R491" i="27"/>
  <c r="Q491" i="27"/>
  <c r="P491" i="27"/>
  <c r="O491" i="27"/>
  <c r="N491" i="27"/>
  <c r="M491" i="27"/>
  <c r="L491" i="27"/>
  <c r="K491" i="27"/>
  <c r="BJ490" i="27"/>
  <c r="BI490" i="27"/>
  <c r="BH490" i="27"/>
  <c r="BG490" i="27"/>
  <c r="BF490" i="27"/>
  <c r="BE490" i="27"/>
  <c r="BD490" i="27"/>
  <c r="BC490" i="27"/>
  <c r="BB490" i="27"/>
  <c r="BA490" i="27"/>
  <c r="AZ490" i="27"/>
  <c r="AY490" i="27"/>
  <c r="AX490" i="27"/>
  <c r="AW490" i="27"/>
  <c r="AV490" i="27"/>
  <c r="AU490" i="27"/>
  <c r="AT490" i="27"/>
  <c r="AS490" i="27"/>
  <c r="AR490" i="27"/>
  <c r="AQ490" i="27"/>
  <c r="AP490" i="27"/>
  <c r="AO490" i="27"/>
  <c r="AN490" i="27"/>
  <c r="AM490" i="27"/>
  <c r="AL490" i="27"/>
  <c r="AK490" i="27"/>
  <c r="AJ490" i="27"/>
  <c r="AI490" i="27"/>
  <c r="AH490" i="27"/>
  <c r="AG490" i="27"/>
  <c r="AF490" i="27"/>
  <c r="AE490" i="27"/>
  <c r="AD490" i="27"/>
  <c r="AC490" i="27"/>
  <c r="AB490" i="27"/>
  <c r="AA490" i="27"/>
  <c r="Z490" i="27"/>
  <c r="Y490" i="27"/>
  <c r="X490" i="27"/>
  <c r="W490" i="27"/>
  <c r="V490" i="27"/>
  <c r="U490" i="27"/>
  <c r="T490" i="27"/>
  <c r="S490" i="27"/>
  <c r="R490" i="27"/>
  <c r="Q490" i="27"/>
  <c r="P490" i="27"/>
  <c r="O490" i="27"/>
  <c r="N490" i="27"/>
  <c r="M490" i="27"/>
  <c r="L490" i="27"/>
  <c r="K490" i="27"/>
  <c r="BJ95" i="27"/>
  <c r="K65" i="27"/>
  <c r="S38" i="27"/>
  <c r="BJ10" i="27"/>
  <c r="J2" i="26"/>
  <c r="BB2" i="26"/>
  <c r="AT2" i="26"/>
  <c r="AS2" i="26"/>
  <c r="AL2" i="26"/>
  <c r="AD2" i="26"/>
  <c r="V2" i="26"/>
  <c r="BF2" i="26"/>
  <c r="BE2" i="26"/>
  <c r="AX2" i="26"/>
  <c r="AW2" i="26"/>
  <c r="AO2" i="26"/>
  <c r="Z2" i="26"/>
  <c r="Y2" i="26"/>
  <c r="R2" i="26"/>
  <c r="Q2" i="26"/>
  <c r="M2" i="25"/>
  <c r="J2" i="25"/>
  <c r="BI440" i="27"/>
  <c r="BI439" i="27"/>
  <c r="BI381" i="27"/>
  <c r="BI380" i="27"/>
  <c r="BI376" i="27"/>
  <c r="BI375" i="27"/>
  <c r="BI367" i="27"/>
  <c r="BI350" i="27"/>
  <c r="BI314" i="27"/>
  <c r="BJ310" i="27"/>
  <c r="BJ307" i="27"/>
  <c r="BJ305" i="27"/>
  <c r="BJ287" i="27"/>
  <c r="BI282" i="27"/>
  <c r="BJ279" i="27"/>
  <c r="BJ275" i="27"/>
  <c r="BJ231" i="27"/>
  <c r="BI222" i="27"/>
  <c r="BI195" i="27"/>
  <c r="BI188" i="27"/>
  <c r="BI178" i="27"/>
  <c r="BJ171" i="27"/>
  <c r="BJ164" i="27"/>
  <c r="BJ161" i="27"/>
  <c r="BI159" i="27"/>
  <c r="BJ158" i="27"/>
  <c r="BI156" i="27"/>
  <c r="BI143" i="27"/>
  <c r="BG127" i="27"/>
  <c r="BI121" i="27"/>
  <c r="BJ115" i="27"/>
  <c r="BI111" i="27"/>
  <c r="BJ85" i="27"/>
  <c r="BJ81" i="27"/>
  <c r="BI72" i="27"/>
  <c r="AM66" i="27"/>
  <c r="AE66" i="27"/>
  <c r="S65" i="27"/>
  <c r="R64" i="27"/>
  <c r="BI48" i="27"/>
  <c r="BI10" i="27"/>
  <c r="BJ8" i="27"/>
  <c r="BJ489" i="27"/>
  <c r="BI489" i="27"/>
  <c r="BH489" i="27"/>
  <c r="BG489" i="27"/>
  <c r="BF489" i="27"/>
  <c r="BE489" i="27"/>
  <c r="BD489" i="27"/>
  <c r="BC489" i="27"/>
  <c r="BB489" i="27"/>
  <c r="BA489" i="27"/>
  <c r="AZ489" i="27"/>
  <c r="AY489" i="27"/>
  <c r="AX489" i="27"/>
  <c r="AW489" i="27"/>
  <c r="AV489" i="27"/>
  <c r="AU489" i="27"/>
  <c r="AT489" i="27"/>
  <c r="AS489" i="27"/>
  <c r="AR489" i="27"/>
  <c r="AQ489" i="27"/>
  <c r="AP489" i="27"/>
  <c r="AO489" i="27"/>
  <c r="AN489" i="27"/>
  <c r="AM489" i="27"/>
  <c r="AL489" i="27"/>
  <c r="AK489" i="27"/>
  <c r="AJ489" i="27"/>
  <c r="AI489" i="27"/>
  <c r="AH489" i="27"/>
  <c r="AG489" i="27"/>
  <c r="AF489" i="27"/>
  <c r="AE489" i="27"/>
  <c r="AD489" i="27"/>
  <c r="AC489" i="27"/>
  <c r="AB489" i="27"/>
  <c r="AA489" i="27"/>
  <c r="Z489" i="27"/>
  <c r="Y489" i="27"/>
  <c r="X489" i="27"/>
  <c r="W489" i="27"/>
  <c r="V489" i="27"/>
  <c r="U489" i="27"/>
  <c r="T489" i="27"/>
  <c r="S489" i="27"/>
  <c r="R489" i="27"/>
  <c r="Q489" i="27"/>
  <c r="P489" i="27"/>
  <c r="O489" i="27"/>
  <c r="N489" i="27"/>
  <c r="M489" i="27"/>
  <c r="L489" i="27"/>
  <c r="K489" i="27"/>
  <c r="BJ488" i="27"/>
  <c r="BI488" i="27"/>
  <c r="BH488" i="27"/>
  <c r="BG488" i="27"/>
  <c r="BF488" i="27"/>
  <c r="BE488" i="27"/>
  <c r="BD488" i="27"/>
  <c r="BC488" i="27"/>
  <c r="BB488" i="27"/>
  <c r="BA488" i="27"/>
  <c r="AZ488" i="27"/>
  <c r="AY488" i="27"/>
  <c r="AX488" i="27"/>
  <c r="AW488" i="27"/>
  <c r="AV488" i="27"/>
  <c r="AU488" i="27"/>
  <c r="AT488" i="27"/>
  <c r="AS488" i="27"/>
  <c r="AR488" i="27"/>
  <c r="AQ488" i="27"/>
  <c r="AP488" i="27"/>
  <c r="AO488" i="27"/>
  <c r="AN488" i="27"/>
  <c r="AM488" i="27"/>
  <c r="AL488" i="27"/>
  <c r="AK488" i="27"/>
  <c r="AJ488" i="27"/>
  <c r="AI488" i="27"/>
  <c r="AH488" i="27"/>
  <c r="AG488" i="27"/>
  <c r="AF488" i="27"/>
  <c r="AE488" i="27"/>
  <c r="AD488" i="27"/>
  <c r="AC488" i="27"/>
  <c r="AB488" i="27"/>
  <c r="AA488" i="27"/>
  <c r="Z488" i="27"/>
  <c r="Y488" i="27"/>
  <c r="X488" i="27"/>
  <c r="W488" i="27"/>
  <c r="V488" i="27"/>
  <c r="U488" i="27"/>
  <c r="T488" i="27"/>
  <c r="S488" i="27"/>
  <c r="R488" i="27"/>
  <c r="Q488" i="27"/>
  <c r="P488" i="27"/>
  <c r="O488" i="27"/>
  <c r="N488" i="27"/>
  <c r="M488" i="27"/>
  <c r="L488" i="27"/>
  <c r="K488" i="27"/>
  <c r="K49" i="27"/>
  <c r="AA39" i="27"/>
  <c r="S37" i="27"/>
  <c r="K23" i="27"/>
  <c r="BG13" i="27"/>
  <c r="BG11" i="27"/>
  <c r="AX2" i="24"/>
  <c r="AT2" i="24"/>
  <c r="AH2" i="24"/>
  <c r="AD2" i="24"/>
  <c r="Z2" i="24"/>
  <c r="N2" i="24"/>
  <c r="AW2" i="23"/>
  <c r="AT2" i="23"/>
  <c r="AL2" i="23"/>
  <c r="AD2" i="23"/>
  <c r="V2" i="23"/>
  <c r="AX2" i="23"/>
  <c r="AP2" i="23"/>
  <c r="AH2" i="23"/>
  <c r="AF2" i="23"/>
  <c r="U2" i="23"/>
  <c r="R2" i="23"/>
  <c r="N2" i="23"/>
  <c r="BG2" i="22"/>
  <c r="AP2" i="22"/>
  <c r="W2" i="22"/>
  <c r="R2" i="22"/>
  <c r="BB2" i="21"/>
  <c r="AW2" i="21"/>
  <c r="AG2" i="21"/>
  <c r="Q2" i="21"/>
  <c r="AS2" i="21"/>
  <c r="AK2" i="21"/>
  <c r="AH2" i="21"/>
  <c r="AC2" i="21"/>
  <c r="U2" i="21"/>
  <c r="M2" i="21"/>
  <c r="BI14" i="27"/>
  <c r="BB2" i="19"/>
  <c r="V2" i="19"/>
  <c r="AX2" i="19"/>
  <c r="AP2" i="19"/>
  <c r="R2" i="19"/>
  <c r="O2" i="19"/>
  <c r="AD2" i="17"/>
  <c r="N2" i="17"/>
  <c r="AX2" i="17"/>
  <c r="AH2" i="17"/>
  <c r="BJ487" i="27"/>
  <c r="BI487" i="27"/>
  <c r="BH487" i="27"/>
  <c r="BG487" i="27"/>
  <c r="BF487" i="27"/>
  <c r="BE487" i="27"/>
  <c r="BD487" i="27"/>
  <c r="BC487" i="27"/>
  <c r="BB487" i="27"/>
  <c r="BA487" i="27"/>
  <c r="AZ487" i="27"/>
  <c r="AY487" i="27"/>
  <c r="AX487" i="27"/>
  <c r="AW487" i="27"/>
  <c r="AV487" i="27"/>
  <c r="AU487" i="27"/>
  <c r="AT487" i="27"/>
  <c r="AS487" i="27"/>
  <c r="AR487" i="27"/>
  <c r="AQ487" i="27"/>
  <c r="AP487" i="27"/>
  <c r="AO487" i="27"/>
  <c r="AN487" i="27"/>
  <c r="AM487" i="27"/>
  <c r="AL487" i="27"/>
  <c r="AK487" i="27"/>
  <c r="AJ487" i="27"/>
  <c r="AI487" i="27"/>
  <c r="AH487" i="27"/>
  <c r="AG487" i="27"/>
  <c r="AF487" i="27"/>
  <c r="AE487" i="27"/>
  <c r="AD487" i="27"/>
  <c r="AC487" i="27"/>
  <c r="AB487" i="27"/>
  <c r="AA487" i="27"/>
  <c r="Z487" i="27"/>
  <c r="Y487" i="27"/>
  <c r="X487" i="27"/>
  <c r="W487" i="27"/>
  <c r="V487" i="27"/>
  <c r="U487" i="27"/>
  <c r="T487" i="27"/>
  <c r="S487" i="27"/>
  <c r="R487" i="27"/>
  <c r="Q487" i="27"/>
  <c r="P487" i="27"/>
  <c r="O487" i="27"/>
  <c r="N487" i="27"/>
  <c r="M487" i="27"/>
  <c r="L487" i="27"/>
  <c r="K487" i="27"/>
  <c r="BJ486" i="27"/>
  <c r="BI486" i="27"/>
  <c r="BH486" i="27"/>
  <c r="BG486" i="27"/>
  <c r="BF486" i="27"/>
  <c r="BE486" i="27"/>
  <c r="BD486" i="27"/>
  <c r="BC486" i="27"/>
  <c r="BB486" i="27"/>
  <c r="BA486" i="27"/>
  <c r="AZ486" i="27"/>
  <c r="AY486" i="27"/>
  <c r="AX486" i="27"/>
  <c r="AW486" i="27"/>
  <c r="AV486" i="27"/>
  <c r="AU486" i="27"/>
  <c r="AT486" i="27"/>
  <c r="AS486" i="27"/>
  <c r="AR486" i="27"/>
  <c r="AP486" i="27"/>
  <c r="AO486" i="27"/>
  <c r="AN486" i="27"/>
  <c r="AM486" i="27"/>
  <c r="AL486" i="27"/>
  <c r="AK486" i="27"/>
  <c r="AJ486" i="27"/>
  <c r="AH486" i="27"/>
  <c r="AG486" i="27"/>
  <c r="AF486" i="27"/>
  <c r="AE486" i="27"/>
  <c r="AD486" i="27"/>
  <c r="AC486" i="27"/>
  <c r="AB486" i="27"/>
  <c r="Z486" i="27"/>
  <c r="Y486" i="27"/>
  <c r="X486" i="27"/>
  <c r="W486" i="27"/>
  <c r="V486" i="27"/>
  <c r="U486" i="27"/>
  <c r="T486" i="27"/>
  <c r="R486" i="27"/>
  <c r="Q486" i="27"/>
  <c r="P486" i="27"/>
  <c r="O486" i="27"/>
  <c r="N486" i="27"/>
  <c r="M486" i="27"/>
  <c r="L486" i="27"/>
  <c r="BJ485" i="27"/>
  <c r="BI485" i="27"/>
  <c r="BH485" i="27"/>
  <c r="BG485" i="27"/>
  <c r="BF485" i="27"/>
  <c r="BE485" i="27"/>
  <c r="BD485" i="27"/>
  <c r="BB485" i="27"/>
  <c r="BA485" i="27"/>
  <c r="AZ485" i="27"/>
  <c r="AY485" i="27"/>
  <c r="AX485" i="27"/>
  <c r="AW485" i="27"/>
  <c r="AV485" i="27"/>
  <c r="AT485" i="27"/>
  <c r="AS485" i="27"/>
  <c r="AR485" i="27"/>
  <c r="AQ485" i="27"/>
  <c r="AP485" i="27"/>
  <c r="AO485" i="27"/>
  <c r="AN485" i="27"/>
  <c r="AL485" i="27"/>
  <c r="AK485" i="27"/>
  <c r="AJ485" i="27"/>
  <c r="AI485" i="27"/>
  <c r="AH485" i="27"/>
  <c r="AG485" i="27"/>
  <c r="AF485" i="27"/>
  <c r="AD485" i="27"/>
  <c r="AC485" i="27"/>
  <c r="AB485" i="27"/>
  <c r="AA485" i="27"/>
  <c r="Z485" i="27"/>
  <c r="Y485" i="27"/>
  <c r="X485" i="27"/>
  <c r="V485" i="27"/>
  <c r="U485" i="27"/>
  <c r="T485" i="27"/>
  <c r="S485" i="27"/>
  <c r="R485" i="27"/>
  <c r="Q485" i="27"/>
  <c r="P485" i="27"/>
  <c r="N485" i="27"/>
  <c r="M485" i="27"/>
  <c r="L485" i="27"/>
  <c r="K485" i="27"/>
  <c r="O184" i="27"/>
  <c r="AI181" i="27"/>
  <c r="AA181" i="27"/>
  <c r="S181" i="27"/>
  <c r="K181" i="27"/>
  <c r="W180" i="27"/>
  <c r="O180" i="27"/>
  <c r="BG177" i="27"/>
  <c r="AY177" i="27"/>
  <c r="S177" i="27"/>
  <c r="K177" i="27"/>
  <c r="BC176" i="27"/>
  <c r="AU176" i="27"/>
  <c r="AM176" i="27"/>
  <c r="BG175" i="27"/>
  <c r="AY175" i="27"/>
  <c r="AQ175" i="27"/>
  <c r="AI175" i="27"/>
  <c r="AA175" i="27"/>
  <c r="S173" i="27"/>
  <c r="K173" i="27"/>
  <c r="BG171" i="27"/>
  <c r="AE168" i="27"/>
  <c r="W168" i="27"/>
  <c r="O168" i="27"/>
  <c r="AY167" i="27"/>
  <c r="S167" i="27"/>
  <c r="K167" i="27"/>
  <c r="BG165" i="27"/>
  <c r="BG163" i="27"/>
  <c r="W160" i="27"/>
  <c r="O160" i="27"/>
  <c r="BC158" i="27"/>
  <c r="AU158" i="27"/>
  <c r="O158" i="27"/>
  <c r="BG157" i="27"/>
  <c r="AU156" i="27"/>
  <c r="AE156" i="27"/>
  <c r="W156" i="27"/>
  <c r="AY153" i="27"/>
  <c r="AQ153" i="27"/>
  <c r="AI153" i="27"/>
  <c r="AA153" i="27"/>
  <c r="S153" i="27"/>
  <c r="AI151" i="27"/>
  <c r="AA151" i="27"/>
  <c r="S151" i="27"/>
  <c r="K151" i="27"/>
  <c r="AE150" i="27"/>
  <c r="W150" i="27"/>
  <c r="O150" i="27"/>
  <c r="AQ147" i="27"/>
  <c r="AA147" i="27"/>
  <c r="S147" i="27"/>
  <c r="K147" i="27"/>
  <c r="BG139" i="27"/>
  <c r="BG131" i="27"/>
  <c r="O130" i="27"/>
  <c r="AE120" i="27"/>
  <c r="O120" i="27"/>
  <c r="S113" i="27"/>
  <c r="K113" i="27"/>
  <c r="W112" i="27"/>
  <c r="O112" i="27"/>
  <c r="K109" i="27"/>
  <c r="K103" i="27"/>
  <c r="S101" i="27"/>
  <c r="K101" i="27"/>
  <c r="BG97" i="27"/>
  <c r="AY97" i="27"/>
  <c r="AQ97" i="27"/>
  <c r="AI97" i="27"/>
  <c r="S97" i="27"/>
  <c r="K97" i="27"/>
  <c r="BG95" i="27"/>
  <c r="BG93" i="27"/>
  <c r="BG91" i="27"/>
  <c r="AY89" i="27"/>
  <c r="AA89" i="27"/>
  <c r="S89" i="27"/>
  <c r="K89" i="27"/>
  <c r="BG87" i="27"/>
  <c r="BG85" i="27"/>
  <c r="AY85" i="27"/>
  <c r="AQ85" i="27"/>
  <c r="AI85" i="27"/>
  <c r="AA85" i="27"/>
  <c r="S85" i="27"/>
  <c r="K85" i="27"/>
  <c r="BG83" i="27"/>
  <c r="BG79" i="27"/>
  <c r="BG75" i="27"/>
  <c r="BG73" i="27"/>
  <c r="W66" i="27"/>
  <c r="O66" i="27"/>
  <c r="O64" i="27"/>
  <c r="W120" i="27"/>
  <c r="AA97" i="27"/>
  <c r="BG81" i="27"/>
  <c r="AP2" i="24"/>
  <c r="AQ89" i="27"/>
  <c r="BD2" i="23"/>
  <c r="AV2" i="23"/>
  <c r="AN2" i="23"/>
  <c r="Z2" i="23"/>
  <c r="AZ2" i="23"/>
  <c r="W322" i="27"/>
  <c r="O322" i="27"/>
  <c r="BG321" i="27"/>
  <c r="BG319" i="27"/>
  <c r="BC318" i="27"/>
  <c r="AU318" i="27"/>
  <c r="AM318" i="27"/>
  <c r="AE318" i="27"/>
  <c r="W318" i="27"/>
  <c r="O318" i="27"/>
  <c r="BG317" i="27"/>
  <c r="BG315" i="27"/>
  <c r="BG313" i="27"/>
  <c r="BG311" i="27"/>
  <c r="BG309" i="27"/>
  <c r="BG307" i="27"/>
  <c r="AY307" i="27"/>
  <c r="AQ307" i="27"/>
  <c r="AI307" i="27"/>
  <c r="AA307" i="27"/>
  <c r="S307" i="27"/>
  <c r="K307" i="27"/>
  <c r="BG305" i="27"/>
  <c r="BG303" i="27"/>
  <c r="BG301" i="27"/>
  <c r="BG299" i="27"/>
  <c r="AY299" i="27"/>
  <c r="AQ299" i="27"/>
  <c r="AI299" i="27"/>
  <c r="AA299" i="27"/>
  <c r="S299" i="27"/>
  <c r="K299" i="27"/>
  <c r="BG297" i="27"/>
  <c r="AY297" i="27"/>
  <c r="AQ297" i="27"/>
  <c r="AI297" i="27"/>
  <c r="AA297" i="27"/>
  <c r="S297" i="27"/>
  <c r="K297" i="27"/>
  <c r="BC296" i="27"/>
  <c r="AU296" i="27"/>
  <c r="AM296" i="27"/>
  <c r="AE296" i="27"/>
  <c r="W296" i="27"/>
  <c r="O296" i="27"/>
  <c r="BG295" i="27"/>
  <c r="AY295" i="27"/>
  <c r="AQ295" i="27"/>
  <c r="AI295" i="27"/>
  <c r="AA295" i="27"/>
  <c r="S295" i="27"/>
  <c r="K295" i="27"/>
  <c r="BC294" i="27"/>
  <c r="AU294" i="27"/>
  <c r="AM294" i="27"/>
  <c r="AE294" i="27"/>
  <c r="W294" i="27"/>
  <c r="O294" i="27"/>
  <c r="BG293" i="27"/>
  <c r="BG291" i="27"/>
  <c r="AY291" i="27"/>
  <c r="AQ291" i="27"/>
  <c r="AI291" i="27"/>
  <c r="AA291" i="27"/>
  <c r="S291" i="27"/>
  <c r="K291" i="27"/>
  <c r="BC290" i="27"/>
  <c r="AU290" i="27"/>
  <c r="AM290" i="27"/>
  <c r="W290" i="27"/>
  <c r="O290" i="27"/>
  <c r="BG289" i="27"/>
  <c r="BG287" i="27"/>
  <c r="BG285" i="27"/>
  <c r="BG283" i="27"/>
  <c r="BG281" i="27"/>
  <c r="AY281" i="27"/>
  <c r="AQ281" i="27"/>
  <c r="AI281" i="27"/>
  <c r="AA281" i="27"/>
  <c r="S281" i="27"/>
  <c r="K281" i="27"/>
  <c r="BC280" i="27"/>
  <c r="AU280" i="27"/>
  <c r="AM280" i="27"/>
  <c r="AE280" i="27"/>
  <c r="W280" i="27"/>
  <c r="O280" i="27"/>
  <c r="BG279" i="27"/>
  <c r="AY279" i="27"/>
  <c r="AQ279" i="27"/>
  <c r="AI279" i="27"/>
  <c r="AA279" i="27"/>
  <c r="S279" i="27"/>
  <c r="K279" i="27"/>
  <c r="BC278" i="27"/>
  <c r="AU278" i="27"/>
  <c r="AM278" i="27"/>
  <c r="AE278" i="27"/>
  <c r="W278" i="27"/>
  <c r="O278" i="27"/>
  <c r="BG277" i="27"/>
  <c r="BC276" i="27"/>
  <c r="AU276" i="27"/>
  <c r="AM276" i="27"/>
  <c r="AE276" i="27"/>
  <c r="W276" i="27"/>
  <c r="O276" i="27"/>
  <c r="BG275" i="27"/>
  <c r="BG273" i="27"/>
  <c r="BG271" i="27"/>
  <c r="BC270" i="27"/>
  <c r="AU270" i="27"/>
  <c r="AM270" i="27"/>
  <c r="AE270" i="27"/>
  <c r="W270" i="27"/>
  <c r="O270" i="27"/>
  <c r="BG269" i="27"/>
  <c r="BG267" i="27"/>
  <c r="BG265" i="27"/>
  <c r="BG263" i="27"/>
  <c r="BG261" i="27"/>
  <c r="BC260" i="27"/>
  <c r="AM260" i="27"/>
  <c r="AE260" i="27"/>
  <c r="W260" i="27"/>
  <c r="O260" i="27"/>
  <c r="BG259" i="27"/>
  <c r="AY259" i="27"/>
  <c r="AQ259" i="27"/>
  <c r="AI259" i="27"/>
  <c r="AA259" i="27"/>
  <c r="S259" i="27"/>
  <c r="K259" i="27"/>
  <c r="BC258" i="27"/>
  <c r="AU258" i="27"/>
  <c r="AM258" i="27"/>
  <c r="AE258" i="27"/>
  <c r="W258" i="27"/>
  <c r="O258" i="27"/>
  <c r="BG257" i="27"/>
  <c r="BG255" i="27"/>
  <c r="AY255" i="27"/>
  <c r="AQ255" i="27"/>
  <c r="AI255" i="27"/>
  <c r="AA255" i="27"/>
  <c r="S255" i="27"/>
  <c r="K255" i="27"/>
  <c r="BG253" i="27"/>
  <c r="BG251" i="27"/>
  <c r="BG249" i="27"/>
  <c r="BG247" i="27"/>
  <c r="BC246" i="27"/>
  <c r="AU246" i="27"/>
  <c r="AM246" i="27"/>
  <c r="AE246" i="27"/>
  <c r="W246" i="27"/>
  <c r="O246" i="27"/>
  <c r="BG245" i="27"/>
  <c r="AY245" i="27"/>
  <c r="AQ245" i="27"/>
  <c r="AI245" i="27"/>
  <c r="AA245" i="27"/>
  <c r="S245" i="27"/>
  <c r="K245" i="27"/>
  <c r="BG243" i="27"/>
  <c r="AY243" i="27"/>
  <c r="AQ243" i="27"/>
  <c r="AI243" i="27"/>
  <c r="AA243" i="27"/>
  <c r="K243" i="27"/>
  <c r="BG241" i="27"/>
  <c r="BC240" i="27"/>
  <c r="AU240" i="27"/>
  <c r="AE240" i="27"/>
  <c r="O240" i="27"/>
  <c r="BG239" i="27"/>
  <c r="BG237" i="27"/>
  <c r="BC236" i="27"/>
  <c r="AU236" i="27"/>
  <c r="AM236" i="27"/>
  <c r="AE236" i="27"/>
  <c r="W236" i="27"/>
  <c r="O236" i="27"/>
  <c r="BG235" i="27"/>
  <c r="BG233" i="27"/>
  <c r="AY233" i="27"/>
  <c r="AQ233" i="27"/>
  <c r="AI233" i="27"/>
  <c r="AA233" i="27"/>
  <c r="S233" i="27"/>
  <c r="K233" i="27"/>
  <c r="BG231" i="27"/>
  <c r="AY231" i="27"/>
  <c r="AQ231" i="27"/>
  <c r="AI231" i="27"/>
  <c r="AA231" i="27"/>
  <c r="S231" i="27"/>
  <c r="K231" i="27"/>
  <c r="BC230" i="27"/>
  <c r="AU230" i="27"/>
  <c r="AM230" i="27"/>
  <c r="AE230" i="27"/>
  <c r="W230" i="27"/>
  <c r="O230" i="27"/>
  <c r="AY229" i="27"/>
  <c r="AQ229" i="27"/>
  <c r="AI229" i="27"/>
  <c r="AA229" i="27"/>
  <c r="S229" i="27"/>
  <c r="K229" i="27"/>
  <c r="BG227" i="27"/>
  <c r="AY227" i="27"/>
  <c r="AQ227" i="27"/>
  <c r="AI227" i="27"/>
  <c r="AA227" i="27"/>
  <c r="S227" i="27"/>
  <c r="K227" i="27"/>
  <c r="BG225" i="27"/>
  <c r="AQ223" i="27"/>
  <c r="AI223" i="27"/>
  <c r="AA223" i="27"/>
  <c r="S223" i="27"/>
  <c r="K223" i="27"/>
  <c r="BG221" i="27"/>
  <c r="AY221" i="27"/>
  <c r="AQ221" i="27"/>
  <c r="AI221" i="27"/>
  <c r="AA221" i="27"/>
  <c r="S221" i="27"/>
  <c r="K221" i="27"/>
  <c r="AA219" i="27"/>
  <c r="S219" i="27"/>
  <c r="K219" i="27"/>
  <c r="BC218" i="27"/>
  <c r="AU218" i="27"/>
  <c r="AM218" i="27"/>
  <c r="AE218" i="27"/>
  <c r="W218" i="27"/>
  <c r="O218" i="27"/>
  <c r="BG217" i="27"/>
  <c r="AY217" i="27"/>
  <c r="AQ217" i="27"/>
  <c r="AI217" i="27"/>
  <c r="AA217" i="27"/>
  <c r="S217" i="27"/>
  <c r="K217" i="27"/>
  <c r="BC216" i="27"/>
  <c r="AU216" i="27"/>
  <c r="AM216" i="27"/>
  <c r="AE216" i="27"/>
  <c r="W216" i="27"/>
  <c r="O216" i="27"/>
  <c r="BG215" i="27"/>
  <c r="AY215" i="27"/>
  <c r="AQ215" i="27"/>
  <c r="AI215" i="27"/>
  <c r="AA215" i="27"/>
  <c r="S215" i="27"/>
  <c r="K215" i="27"/>
  <c r="BG213" i="27"/>
  <c r="BG211" i="27"/>
  <c r="BG209" i="27"/>
  <c r="BG207" i="27"/>
  <c r="AQ207" i="27"/>
  <c r="AI207" i="27"/>
  <c r="AA207" i="27"/>
  <c r="S207" i="27"/>
  <c r="K207" i="27"/>
  <c r="BG205" i="27"/>
  <c r="BG203" i="27"/>
  <c r="BG201" i="27"/>
  <c r="BG199" i="27"/>
  <c r="BC198" i="27"/>
  <c r="AU198" i="27"/>
  <c r="AM198" i="27"/>
  <c r="AE198" i="27"/>
  <c r="W198" i="27"/>
  <c r="O198" i="27"/>
  <c r="BG197" i="27"/>
  <c r="AY197" i="27"/>
  <c r="AQ197" i="27"/>
  <c r="AI197" i="27"/>
  <c r="AA197" i="27"/>
  <c r="S197" i="27"/>
  <c r="K197" i="27"/>
  <c r="AU196" i="27"/>
  <c r="AM196" i="27"/>
  <c r="AE196" i="27"/>
  <c r="W196" i="27"/>
  <c r="O196" i="27"/>
  <c r="AM194" i="27"/>
  <c r="AE194" i="27"/>
  <c r="W194" i="27"/>
  <c r="O194" i="27"/>
  <c r="BG193" i="27"/>
  <c r="AY193" i="27"/>
  <c r="AQ193" i="27"/>
  <c r="AI193" i="27"/>
  <c r="AA193" i="27"/>
  <c r="S193" i="27"/>
  <c r="K193" i="27"/>
  <c r="BG191" i="27"/>
  <c r="BG189" i="27"/>
  <c r="AY189" i="27"/>
  <c r="AQ189" i="27"/>
  <c r="AI189" i="27"/>
  <c r="AA189" i="27"/>
  <c r="S189" i="27"/>
  <c r="K189" i="27"/>
  <c r="S187" i="27"/>
  <c r="K187" i="27"/>
  <c r="AM186" i="27"/>
  <c r="AE186" i="27"/>
  <c r="W186" i="27"/>
  <c r="O186" i="27"/>
  <c r="BG185" i="27"/>
  <c r="BG181" i="27"/>
  <c r="AY181" i="27"/>
  <c r="AQ181" i="27"/>
  <c r="BC180" i="27"/>
  <c r="AU180" i="27"/>
  <c r="AM180" i="27"/>
  <c r="AE180" i="27"/>
  <c r="AQ177" i="27"/>
  <c r="AI177" i="27"/>
  <c r="AA177" i="27"/>
  <c r="AE176" i="27"/>
  <c r="W176" i="27"/>
  <c r="O176" i="27"/>
  <c r="S175" i="27"/>
  <c r="BC168" i="27"/>
  <c r="AU168" i="27"/>
  <c r="AM168" i="27"/>
  <c r="AQ167" i="27"/>
  <c r="AI167" i="27"/>
  <c r="AA167" i="27"/>
  <c r="BC160" i="27"/>
  <c r="AU160" i="27"/>
  <c r="AE160" i="27"/>
  <c r="AM158" i="27"/>
  <c r="AE158" i="27"/>
  <c r="W158" i="27"/>
  <c r="O156" i="27"/>
  <c r="BG155" i="27"/>
  <c r="BG153" i="27"/>
  <c r="K153" i="27"/>
  <c r="BC150" i="27"/>
  <c r="AU150" i="27"/>
  <c r="AM150" i="27"/>
  <c r="AI147" i="27"/>
  <c r="BG141" i="27"/>
  <c r="W130" i="27"/>
  <c r="BG89" i="27"/>
  <c r="BG77" i="27"/>
  <c r="M39" i="27"/>
  <c r="BI18" i="27"/>
  <c r="BH2" i="22"/>
  <c r="BF2" i="22"/>
  <c r="AX2" i="22"/>
  <c r="AI2" i="22"/>
  <c r="AH2" i="22"/>
  <c r="Z2" i="22"/>
  <c r="BI2" i="21"/>
  <c r="AV2" i="21"/>
  <c r="P2" i="21"/>
  <c r="AZ2" i="21"/>
  <c r="AX2" i="21"/>
  <c r="AL2" i="21"/>
  <c r="AJ2" i="21"/>
  <c r="N2" i="21"/>
  <c r="BF2" i="20"/>
  <c r="AP2" i="20"/>
  <c r="AH2" i="20"/>
  <c r="Z2" i="20"/>
  <c r="R2" i="20"/>
  <c r="AT2" i="20"/>
  <c r="AL2" i="20"/>
  <c r="V2" i="20"/>
  <c r="N2" i="20"/>
  <c r="AW2" i="19"/>
  <c r="AI2" i="19"/>
  <c r="S2" i="19"/>
  <c r="W2" i="19"/>
  <c r="K2" i="19"/>
  <c r="P38" i="27"/>
  <c r="Z2" i="18"/>
  <c r="AQ2" i="18"/>
  <c r="BG359" i="27"/>
  <c r="BG351" i="27"/>
  <c r="BG343" i="27"/>
  <c r="BG327" i="27"/>
  <c r="BG325" i="27"/>
  <c r="AQ325" i="27"/>
  <c r="AA325" i="27"/>
  <c r="S325" i="27"/>
  <c r="K325" i="27"/>
  <c r="S243" i="27"/>
  <c r="AY207" i="27"/>
  <c r="K175" i="27"/>
  <c r="AE130" i="27"/>
  <c r="BF2" i="17"/>
  <c r="AP2" i="17"/>
  <c r="Z2" i="17"/>
  <c r="R2" i="17"/>
  <c r="BB2" i="17"/>
  <c r="AT2" i="17"/>
  <c r="AL2" i="17"/>
  <c r="V2" i="17"/>
  <c r="AN102" i="27"/>
  <c r="AF102" i="27"/>
  <c r="P64" i="27"/>
  <c r="AY2" i="16"/>
  <c r="AQ2" i="16"/>
  <c r="AI2" i="16"/>
  <c r="AA2" i="16"/>
  <c r="S2" i="16"/>
  <c r="K2" i="16"/>
  <c r="AM2" i="16"/>
  <c r="AE2" i="16"/>
  <c r="W2" i="16"/>
  <c r="O2" i="16"/>
  <c r="AA2" i="15"/>
  <c r="BJ484" i="27"/>
  <c r="BJ483" i="27"/>
  <c r="BJ482" i="27"/>
  <c r="BJ481" i="27"/>
  <c r="BJ480" i="27"/>
  <c r="BJ479" i="27"/>
  <c r="BJ478" i="27"/>
  <c r="BJ477" i="27"/>
  <c r="BJ476" i="27"/>
  <c r="BJ475" i="27"/>
  <c r="BJ474" i="27"/>
  <c r="BJ473" i="27"/>
  <c r="BJ472" i="27"/>
  <c r="BJ471" i="27"/>
  <c r="BJ470" i="27"/>
  <c r="BJ469" i="27"/>
  <c r="BJ468" i="27"/>
  <c r="BJ467" i="27"/>
  <c r="BJ466" i="27"/>
  <c r="BJ465" i="27"/>
  <c r="BJ464" i="27"/>
  <c r="BJ463" i="27"/>
  <c r="BJ462" i="27"/>
  <c r="BJ461" i="27"/>
  <c r="BJ460" i="27"/>
  <c r="BJ459" i="27"/>
  <c r="BJ458" i="27"/>
  <c r="BJ457" i="27"/>
  <c r="BJ456" i="27"/>
  <c r="BJ455" i="27"/>
  <c r="BJ454" i="27"/>
  <c r="BJ453" i="27"/>
  <c r="BJ452" i="27"/>
  <c r="BJ451" i="27"/>
  <c r="BJ450" i="27"/>
  <c r="BJ449" i="27"/>
  <c r="BJ448" i="27"/>
  <c r="BJ447" i="27"/>
  <c r="BJ446" i="27"/>
  <c r="BJ445" i="27"/>
  <c r="BJ444" i="27"/>
  <c r="BJ443" i="27"/>
  <c r="BJ442" i="27"/>
  <c r="BJ441" i="27"/>
  <c r="BJ440" i="27"/>
  <c r="BJ439" i="27"/>
  <c r="BJ438" i="27"/>
  <c r="BJ437" i="27"/>
  <c r="BJ436" i="27"/>
  <c r="BJ435" i="27"/>
  <c r="BJ434" i="27"/>
  <c r="BJ433" i="27"/>
  <c r="BJ432" i="27"/>
  <c r="BJ431" i="27"/>
  <c r="BJ430" i="27"/>
  <c r="BJ429" i="27"/>
  <c r="BJ428" i="27"/>
  <c r="BJ427" i="27"/>
  <c r="BJ426" i="27"/>
  <c r="BJ425" i="27"/>
  <c r="BJ424" i="27"/>
  <c r="BJ423" i="27"/>
  <c r="BJ422" i="27"/>
  <c r="BJ421" i="27"/>
  <c r="BJ420" i="27"/>
  <c r="BJ419" i="27"/>
  <c r="BJ418" i="27"/>
  <c r="BJ417" i="27"/>
  <c r="BJ416" i="27"/>
  <c r="BJ415" i="27"/>
  <c r="BJ414" i="27"/>
  <c r="BJ413" i="27"/>
  <c r="BJ412" i="27"/>
  <c r="BJ411" i="27"/>
  <c r="BJ410" i="27"/>
  <c r="BJ409" i="27"/>
  <c r="BJ408" i="27"/>
  <c r="BJ407" i="27"/>
  <c r="BJ406" i="27"/>
  <c r="BJ405" i="27"/>
  <c r="BJ404" i="27"/>
  <c r="BJ403" i="27"/>
  <c r="BJ402" i="27"/>
  <c r="BJ401" i="27"/>
  <c r="BJ400" i="27"/>
  <c r="BJ399" i="27"/>
  <c r="BJ398" i="27"/>
  <c r="BJ397" i="27"/>
  <c r="BJ396" i="27"/>
  <c r="BJ395" i="27"/>
  <c r="BJ394" i="27"/>
  <c r="BJ393" i="27"/>
  <c r="BJ392" i="27"/>
  <c r="BJ391" i="27"/>
  <c r="BJ390" i="27"/>
  <c r="BJ389" i="27"/>
  <c r="BJ388" i="27"/>
  <c r="BJ387" i="27"/>
  <c r="BJ386" i="27"/>
  <c r="BJ385" i="27"/>
  <c r="BJ384" i="27"/>
  <c r="BJ383" i="27"/>
  <c r="BJ382" i="27"/>
  <c r="BJ381" i="27"/>
  <c r="BJ380" i="27"/>
  <c r="BJ379" i="27"/>
  <c r="BJ378" i="27"/>
  <c r="BJ377" i="27"/>
  <c r="BJ376" i="27"/>
  <c r="BJ375" i="27"/>
  <c r="BJ374" i="27"/>
  <c r="BJ373" i="27"/>
  <c r="BJ372" i="27"/>
  <c r="BJ371" i="27"/>
  <c r="BJ370" i="27"/>
  <c r="BJ369" i="27"/>
  <c r="BJ368" i="27"/>
  <c r="BJ367" i="27"/>
  <c r="BJ366" i="27"/>
  <c r="BJ365" i="27"/>
  <c r="BJ364" i="27"/>
  <c r="BJ363" i="27"/>
  <c r="BJ362" i="27"/>
  <c r="BJ361" i="27"/>
  <c r="BJ360" i="27"/>
  <c r="BJ359" i="27"/>
  <c r="BJ358" i="27"/>
  <c r="BJ357" i="27"/>
  <c r="BJ356" i="27"/>
  <c r="BJ355" i="27"/>
  <c r="BJ354" i="27"/>
  <c r="BJ353" i="27"/>
  <c r="BJ352" i="27"/>
  <c r="BJ351" i="27"/>
  <c r="BJ350" i="27"/>
  <c r="BJ349" i="27"/>
  <c r="BJ348" i="27"/>
  <c r="BJ347" i="27"/>
  <c r="BJ346" i="27"/>
  <c r="BJ345" i="27"/>
  <c r="BJ344" i="27"/>
  <c r="BJ343" i="27"/>
  <c r="BJ342" i="27"/>
  <c r="BJ341" i="27"/>
  <c r="BJ340" i="27"/>
  <c r="BJ339" i="27"/>
  <c r="BJ338" i="27"/>
  <c r="BJ337" i="27"/>
  <c r="BJ336" i="27"/>
  <c r="BJ335" i="27"/>
  <c r="BJ334" i="27"/>
  <c r="BJ333" i="27"/>
  <c r="BJ332" i="27"/>
  <c r="BJ331" i="27"/>
  <c r="BJ330" i="27"/>
  <c r="BJ329" i="27"/>
  <c r="BJ328" i="27"/>
  <c r="BJ327" i="27"/>
  <c r="BJ326" i="27"/>
  <c r="BJ325" i="27"/>
  <c r="BJ324" i="27"/>
  <c r="BJ323" i="27"/>
  <c r="BJ322" i="27"/>
  <c r="BJ321" i="27"/>
  <c r="BJ320" i="27"/>
  <c r="BJ319" i="27"/>
  <c r="BJ318" i="27"/>
  <c r="BJ317" i="27"/>
  <c r="BJ316" i="27"/>
  <c r="BJ315" i="27"/>
  <c r="BJ314" i="27"/>
  <c r="BJ313" i="27"/>
  <c r="BJ312" i="27"/>
  <c r="BJ311" i="27"/>
  <c r="BJ309" i="27"/>
  <c r="BJ308" i="27"/>
  <c r="BJ306" i="27"/>
  <c r="BJ304" i="27"/>
  <c r="BJ303" i="27"/>
  <c r="BJ302" i="27"/>
  <c r="BJ301" i="27"/>
  <c r="BJ300" i="27"/>
  <c r="BJ299" i="27"/>
  <c r="BJ298" i="27"/>
  <c r="BJ297" i="27"/>
  <c r="BJ296" i="27"/>
  <c r="BJ295" i="27"/>
  <c r="BJ294" i="27"/>
  <c r="BJ293" i="27"/>
  <c r="BJ292" i="27"/>
  <c r="BJ291" i="27"/>
  <c r="BJ290" i="27"/>
  <c r="BJ289" i="27"/>
  <c r="BJ288" i="27"/>
  <c r="BJ286" i="27"/>
  <c r="BJ285" i="27"/>
  <c r="BJ284" i="27"/>
  <c r="BJ283" i="27"/>
  <c r="BJ282" i="27"/>
  <c r="BJ281" i="27"/>
  <c r="BJ280" i="27"/>
  <c r="BJ278" i="27"/>
  <c r="BJ277" i="27"/>
  <c r="BJ276" i="27"/>
  <c r="BJ274" i="27"/>
  <c r="BJ273" i="27"/>
  <c r="BJ272" i="27"/>
  <c r="BJ271" i="27"/>
  <c r="BJ270" i="27"/>
  <c r="BJ269" i="27"/>
  <c r="BJ268" i="27"/>
  <c r="BJ267" i="27"/>
  <c r="BJ266" i="27"/>
  <c r="BJ265" i="27"/>
  <c r="BJ264" i="27"/>
  <c r="BJ263" i="27"/>
  <c r="BJ262" i="27"/>
  <c r="BJ261" i="27"/>
  <c r="BJ260" i="27"/>
  <c r="BJ259" i="27"/>
  <c r="BJ258" i="27"/>
  <c r="BJ257" i="27"/>
  <c r="BJ256" i="27"/>
  <c r="BJ255" i="27"/>
  <c r="BJ254" i="27"/>
  <c r="BJ253" i="27"/>
  <c r="BJ252" i="27"/>
  <c r="BJ251" i="27"/>
  <c r="BJ250" i="27"/>
  <c r="BJ249" i="27"/>
  <c r="BJ248" i="27"/>
  <c r="BJ247" i="27"/>
  <c r="BJ246" i="27"/>
  <c r="BJ245" i="27"/>
  <c r="BJ244" i="27"/>
  <c r="BJ243" i="27"/>
  <c r="BJ242" i="27"/>
  <c r="BJ241" i="27"/>
  <c r="BJ240" i="27"/>
  <c r="BJ239" i="27"/>
  <c r="BJ238" i="27"/>
  <c r="BJ237" i="27"/>
  <c r="BJ236" i="27"/>
  <c r="BJ235" i="27"/>
  <c r="BJ234" i="27"/>
  <c r="BJ233" i="27"/>
  <c r="BJ232" i="27"/>
  <c r="BJ230" i="27"/>
  <c r="BJ229" i="27"/>
  <c r="BJ228" i="27"/>
  <c r="BJ227" i="27"/>
  <c r="BJ226" i="27"/>
  <c r="BJ225" i="27"/>
  <c r="BJ224" i="27"/>
  <c r="BJ223" i="27"/>
  <c r="BJ222" i="27"/>
  <c r="BJ221" i="27"/>
  <c r="BJ220" i="27"/>
  <c r="BJ219" i="27"/>
  <c r="BJ218" i="27"/>
  <c r="BJ217" i="27"/>
  <c r="BJ216" i="27"/>
  <c r="BJ215" i="27"/>
  <c r="BJ214" i="27"/>
  <c r="BJ213" i="27"/>
  <c r="BJ212" i="27"/>
  <c r="BJ211" i="27"/>
  <c r="BJ210" i="27"/>
  <c r="BJ209" i="27"/>
  <c r="BJ208" i="27"/>
  <c r="BJ207" i="27"/>
  <c r="BJ206" i="27"/>
  <c r="BJ205" i="27"/>
  <c r="BJ204" i="27"/>
  <c r="BJ203" i="27"/>
  <c r="BJ202" i="27"/>
  <c r="BJ201" i="27"/>
  <c r="BJ200" i="27"/>
  <c r="BJ199" i="27"/>
  <c r="BJ198" i="27"/>
  <c r="BJ197" i="27"/>
  <c r="BJ196" i="27"/>
  <c r="BJ195" i="27"/>
  <c r="BJ194" i="27"/>
  <c r="BJ193" i="27"/>
  <c r="BJ192" i="27"/>
  <c r="BJ191" i="27"/>
  <c r="BJ190" i="27"/>
  <c r="BJ189" i="27"/>
  <c r="BJ188" i="27"/>
  <c r="BJ187" i="27"/>
  <c r="BJ186" i="27"/>
  <c r="BJ185" i="27"/>
  <c r="BJ184" i="27"/>
  <c r="BJ183" i="27"/>
  <c r="BJ182" i="27"/>
  <c r="BJ181" i="27"/>
  <c r="BJ180" i="27"/>
  <c r="BJ179" i="27"/>
  <c r="BJ178" i="27"/>
  <c r="BJ177" i="27"/>
  <c r="BJ176" i="27"/>
  <c r="BJ175" i="27"/>
  <c r="BJ174" i="27"/>
  <c r="BJ173" i="27"/>
  <c r="BJ172" i="27"/>
  <c r="BJ170" i="27"/>
  <c r="BJ169" i="27"/>
  <c r="BJ168" i="27"/>
  <c r="BJ167" i="27"/>
  <c r="BJ166" i="27"/>
  <c r="BJ165" i="27"/>
  <c r="BJ163" i="27"/>
  <c r="BJ162" i="27"/>
  <c r="BJ160" i="27"/>
  <c r="BJ159" i="27"/>
  <c r="BJ157" i="27"/>
  <c r="BJ156" i="27"/>
  <c r="BJ155" i="27"/>
  <c r="BJ154" i="27"/>
  <c r="BJ153" i="27"/>
  <c r="BJ152" i="27"/>
  <c r="BJ151" i="27"/>
  <c r="BJ150" i="27"/>
  <c r="BJ149" i="27"/>
  <c r="BJ148" i="27"/>
  <c r="BJ147" i="27"/>
  <c r="BJ146" i="27"/>
  <c r="BJ145" i="27"/>
  <c r="BJ144" i="27"/>
  <c r="BJ143" i="27"/>
  <c r="BJ142" i="27"/>
  <c r="BJ141" i="27"/>
  <c r="BJ140" i="27"/>
  <c r="BJ139" i="27"/>
  <c r="BJ138" i="27"/>
  <c r="BJ137" i="27"/>
  <c r="BJ136" i="27"/>
  <c r="BJ135" i="27"/>
  <c r="BJ134" i="27"/>
  <c r="BJ133" i="27"/>
  <c r="BJ132" i="27"/>
  <c r="BJ131" i="27"/>
  <c r="BJ130" i="27"/>
  <c r="BJ129" i="27"/>
  <c r="BJ128" i="27"/>
  <c r="BJ127" i="27"/>
  <c r="BJ126" i="27"/>
  <c r="BJ125" i="27"/>
  <c r="BJ124" i="27"/>
  <c r="BJ122" i="27"/>
  <c r="BJ121" i="27"/>
  <c r="BJ120" i="27"/>
  <c r="BJ119" i="27"/>
  <c r="BJ118" i="27"/>
  <c r="BJ117" i="27"/>
  <c r="BJ114" i="27"/>
  <c r="BJ112" i="27"/>
  <c r="BJ111" i="27"/>
  <c r="BJ109" i="27"/>
  <c r="BJ108" i="27"/>
  <c r="BJ107" i="27"/>
  <c r="BJ106" i="27"/>
  <c r="BJ105" i="27"/>
  <c r="BJ104" i="27"/>
  <c r="BJ103" i="27"/>
  <c r="BI2" i="24"/>
  <c r="BA2" i="23"/>
  <c r="AI2" i="23"/>
  <c r="M2" i="23"/>
  <c r="BI2" i="23"/>
  <c r="BE2" i="23"/>
  <c r="BC2" i="23"/>
  <c r="AQ2" i="23"/>
  <c r="AK2" i="23"/>
  <c r="AG2" i="23"/>
  <c r="AC2" i="23"/>
  <c r="Y2" i="23"/>
  <c r="W2" i="23"/>
  <c r="BI2" i="22"/>
  <c r="Z112" i="27"/>
  <c r="P102" i="27"/>
  <c r="BC2" i="21"/>
  <c r="AY2" i="21"/>
  <c r="AM2" i="21"/>
  <c r="AI2" i="21"/>
  <c r="AE2" i="21"/>
  <c r="AD2" i="21"/>
  <c r="AA2" i="21"/>
  <c r="O2" i="21"/>
  <c r="K2" i="21"/>
  <c r="BI2" i="20"/>
  <c r="AK2" i="19"/>
  <c r="Z2" i="19"/>
  <c r="X2" i="19"/>
  <c r="BI2" i="19"/>
  <c r="BG2" i="19"/>
  <c r="AU2" i="19"/>
  <c r="AR2" i="19"/>
  <c r="AG2" i="19"/>
  <c r="AA2" i="19"/>
  <c r="AV2" i="18"/>
  <c r="S2" i="18"/>
  <c r="BI2" i="17"/>
  <c r="L130" i="27"/>
  <c r="M2" i="15"/>
  <c r="BI2" i="26"/>
  <c r="BI2" i="18"/>
  <c r="BI2" i="15"/>
  <c r="AG2" i="26"/>
  <c r="BH2" i="26"/>
  <c r="BI88" i="27"/>
  <c r="BI79" i="27"/>
  <c r="U39" i="27"/>
  <c r="K2" i="25"/>
  <c r="L66" i="27"/>
  <c r="X2" i="23"/>
  <c r="AY2" i="23"/>
  <c r="S2" i="23"/>
  <c r="K2" i="23"/>
  <c r="AO2" i="23"/>
  <c r="Q2" i="23"/>
  <c r="AR2" i="23"/>
  <c r="AU2" i="23"/>
  <c r="AE2" i="23"/>
  <c r="O2" i="23"/>
  <c r="AS2" i="23"/>
  <c r="AU2" i="21"/>
  <c r="BF2" i="21"/>
  <c r="R2" i="21"/>
  <c r="AF2" i="21"/>
  <c r="X2" i="21"/>
  <c r="AQ2" i="21"/>
  <c r="S2" i="21"/>
  <c r="AT2" i="21"/>
  <c r="V2" i="21"/>
  <c r="AO2" i="21"/>
  <c r="M103" i="27"/>
  <c r="AN2" i="19"/>
  <c r="AQ2" i="19"/>
  <c r="AO2" i="19"/>
  <c r="T2" i="19"/>
  <c r="AE2" i="19"/>
  <c r="AC2" i="19"/>
  <c r="BH338" i="27"/>
  <c r="BI335" i="27"/>
  <c r="BG333" i="27"/>
  <c r="BE331" i="27"/>
  <c r="AW331" i="27"/>
  <c r="AO331" i="27"/>
  <c r="AG331" i="27"/>
  <c r="Y331" i="27"/>
  <c r="Q331" i="27"/>
  <c r="BH330" i="27"/>
  <c r="BF328" i="27"/>
  <c r="AP328" i="27"/>
  <c r="AH328" i="27"/>
  <c r="Z328" i="27"/>
  <c r="R328" i="27"/>
  <c r="BI327" i="27"/>
  <c r="BA327" i="27"/>
  <c r="AS327" i="27"/>
  <c r="AK327" i="27"/>
  <c r="AC327" i="27"/>
  <c r="U327" i="27"/>
  <c r="M327" i="27"/>
  <c r="BD326" i="27"/>
  <c r="AV326" i="27"/>
  <c r="AF326" i="27"/>
  <c r="X326" i="27"/>
  <c r="P326" i="27"/>
  <c r="AY325" i="27"/>
  <c r="AI325" i="27"/>
  <c r="BB324" i="27"/>
  <c r="AT324" i="27"/>
  <c r="AL324" i="27"/>
  <c r="AD324" i="27"/>
  <c r="V324" i="27"/>
  <c r="N324" i="27"/>
  <c r="BE323" i="27"/>
  <c r="AW323" i="27"/>
  <c r="AO323" i="27"/>
  <c r="AG323" i="27"/>
  <c r="Y323" i="27"/>
  <c r="Q323" i="27"/>
  <c r="BH322" i="27"/>
  <c r="AZ322" i="27"/>
  <c r="AR322" i="27"/>
  <c r="AJ322" i="27"/>
  <c r="AB322" i="27"/>
  <c r="T322" i="27"/>
  <c r="L322" i="27"/>
  <c r="BI319" i="27"/>
  <c r="BD318" i="27"/>
  <c r="AV318" i="27"/>
  <c r="AF318" i="27"/>
  <c r="X318" i="27"/>
  <c r="P318" i="27"/>
  <c r="BH314" i="27"/>
  <c r="BI311" i="27"/>
  <c r="BE307" i="27"/>
  <c r="AW307" i="27"/>
  <c r="AO307" i="27"/>
  <c r="AG307" i="27"/>
  <c r="Y307" i="27"/>
  <c r="Q307" i="27"/>
  <c r="BH306" i="27"/>
  <c r="BI303" i="27"/>
  <c r="BE299" i="27"/>
  <c r="AW299" i="27"/>
  <c r="AO299" i="27"/>
  <c r="AG299" i="27"/>
  <c r="Y299" i="27"/>
  <c r="Q299" i="27"/>
  <c r="BH298" i="27"/>
  <c r="BF296" i="27"/>
  <c r="AX296" i="27"/>
  <c r="AP296" i="27"/>
  <c r="AH296" i="27"/>
  <c r="Z296" i="27"/>
  <c r="R296" i="27"/>
  <c r="BI295" i="27"/>
  <c r="BA295" i="27"/>
  <c r="AS295" i="27"/>
  <c r="AK295" i="27"/>
  <c r="AC295" i="27"/>
  <c r="U295" i="27"/>
  <c r="M295" i="27"/>
  <c r="BD294" i="27"/>
  <c r="AV294" i="27"/>
  <c r="AN294" i="27"/>
  <c r="AF294" i="27"/>
  <c r="X294" i="27"/>
  <c r="P294" i="27"/>
  <c r="BE291" i="27"/>
  <c r="AW291" i="27"/>
  <c r="AO291" i="27"/>
  <c r="AG291" i="27"/>
  <c r="Y291" i="27"/>
  <c r="Q291" i="27"/>
  <c r="BH290" i="27"/>
  <c r="AZ290" i="27"/>
  <c r="AR290" i="27"/>
  <c r="AJ290" i="27"/>
  <c r="AB290" i="27"/>
  <c r="T290" i="27"/>
  <c r="L290" i="27"/>
  <c r="BI287" i="27"/>
  <c r="BH282" i="27"/>
  <c r="BF280" i="27"/>
  <c r="AX280" i="27"/>
  <c r="AP280" i="27"/>
  <c r="AH280" i="27"/>
  <c r="Z280" i="27"/>
  <c r="R280" i="27"/>
  <c r="BI279" i="27"/>
  <c r="BA279" i="27"/>
  <c r="AS279" i="27"/>
  <c r="AK279" i="27"/>
  <c r="AC279" i="27"/>
  <c r="U279" i="27"/>
  <c r="M279" i="27"/>
  <c r="BD278" i="27"/>
  <c r="AV278" i="27"/>
  <c r="AN278" i="27"/>
  <c r="AF278" i="27"/>
  <c r="X278" i="27"/>
  <c r="P278" i="27"/>
  <c r="BB276" i="27"/>
  <c r="AT276" i="27"/>
  <c r="AL276" i="27"/>
  <c r="AD276" i="27"/>
  <c r="V276" i="27"/>
  <c r="N276" i="27"/>
  <c r="BH274" i="27"/>
  <c r="BI271" i="27"/>
  <c r="BD270" i="27"/>
  <c r="AV270" i="27"/>
  <c r="AF270" i="27"/>
  <c r="X270" i="27"/>
  <c r="P270" i="27"/>
  <c r="BH266" i="27"/>
  <c r="BI263" i="27"/>
  <c r="BB260" i="27"/>
  <c r="AT260" i="27"/>
  <c r="AL260" i="27"/>
  <c r="AD260" i="27"/>
  <c r="V260" i="27"/>
  <c r="N260" i="27"/>
  <c r="BE259" i="27"/>
  <c r="AW259" i="27"/>
  <c r="AO259" i="27"/>
  <c r="AG259" i="27"/>
  <c r="Q259" i="27"/>
  <c r="BH258" i="27"/>
  <c r="AZ258" i="27"/>
  <c r="AR258" i="27"/>
  <c r="AJ258" i="27"/>
  <c r="AB258" i="27"/>
  <c r="T258" i="27"/>
  <c r="L258" i="27"/>
  <c r="BI255" i="27"/>
  <c r="BA255" i="27"/>
  <c r="AS255" i="27"/>
  <c r="AK255" i="27"/>
  <c r="AC255" i="27"/>
  <c r="U255" i="27"/>
  <c r="M255" i="27"/>
  <c r="BH250" i="27"/>
  <c r="BI247" i="27"/>
  <c r="BD246" i="27"/>
  <c r="AV246" i="27"/>
  <c r="AN246" i="27"/>
  <c r="AF246" i="27"/>
  <c r="X246" i="27"/>
  <c r="P246" i="27"/>
  <c r="BE243" i="27"/>
  <c r="AW243" i="27"/>
  <c r="AO243" i="27"/>
  <c r="AG243" i="27"/>
  <c r="Y243" i="27"/>
  <c r="Q243" i="27"/>
  <c r="BH242" i="27"/>
  <c r="BF240" i="27"/>
  <c r="AP240" i="27"/>
  <c r="AH240" i="27"/>
  <c r="Z240" i="27"/>
  <c r="R240" i="27"/>
  <c r="BI239" i="27"/>
  <c r="BB236" i="27"/>
  <c r="AT236" i="27"/>
  <c r="AL236" i="27"/>
  <c r="AD236" i="27"/>
  <c r="V236" i="27"/>
  <c r="N236" i="27"/>
  <c r="BH234" i="27"/>
  <c r="W233" i="27"/>
  <c r="BI231" i="27"/>
  <c r="BA231" i="27"/>
  <c r="AS231" i="27"/>
  <c r="AK231" i="27"/>
  <c r="AC231" i="27"/>
  <c r="U231" i="27"/>
  <c r="M231" i="27"/>
  <c r="BD230" i="27"/>
  <c r="AV230" i="27"/>
  <c r="AN230" i="27"/>
  <c r="AF230" i="27"/>
  <c r="X230" i="27"/>
  <c r="P230" i="27"/>
  <c r="BE227" i="27"/>
  <c r="AO227" i="27"/>
  <c r="AG227" i="27"/>
  <c r="Y227" i="27"/>
  <c r="Q227" i="27"/>
  <c r="BH226" i="27"/>
  <c r="AS223" i="27"/>
  <c r="AK223" i="27"/>
  <c r="AC223" i="27"/>
  <c r="U223" i="27"/>
  <c r="M223" i="27"/>
  <c r="AG219" i="27"/>
  <c r="Y219" i="27"/>
  <c r="BH218" i="27"/>
  <c r="AR218" i="27"/>
  <c r="AJ218" i="27"/>
  <c r="AB218" i="27"/>
  <c r="T218" i="27"/>
  <c r="O217" i="27"/>
  <c r="BF216" i="27"/>
  <c r="AX216" i="27"/>
  <c r="AH216" i="27"/>
  <c r="Z216" i="27"/>
  <c r="R216" i="27"/>
  <c r="BI215" i="27"/>
  <c r="BA215" i="27"/>
  <c r="AS215" i="27"/>
  <c r="AK215" i="27"/>
  <c r="AC215" i="27"/>
  <c r="M215" i="27"/>
  <c r="BH210" i="27"/>
  <c r="BI207" i="27"/>
  <c r="BA207" i="27"/>
  <c r="AS207" i="27"/>
  <c r="AK207" i="27"/>
  <c r="AC207" i="27"/>
  <c r="U207" i="27"/>
  <c r="M207" i="27"/>
  <c r="BH202" i="27"/>
  <c r="BI199" i="27"/>
  <c r="BD198" i="27"/>
  <c r="AV198" i="27"/>
  <c r="AF198" i="27"/>
  <c r="X198" i="27"/>
  <c r="BB196" i="27"/>
  <c r="AT196" i="27"/>
  <c r="AL196" i="27"/>
  <c r="AD196" i="27"/>
  <c r="N196" i="27"/>
  <c r="BH194" i="27"/>
  <c r="AZ194" i="27"/>
  <c r="AJ194" i="27"/>
  <c r="AB194" i="27"/>
  <c r="T194" i="27"/>
  <c r="L194" i="27"/>
  <c r="BI191" i="27"/>
  <c r="Q187" i="27"/>
  <c r="BH186" i="27"/>
  <c r="AZ186" i="27"/>
  <c r="AR186" i="27"/>
  <c r="AJ186" i="27"/>
  <c r="AB186" i="27"/>
  <c r="L186" i="27"/>
  <c r="BF184" i="27"/>
  <c r="AX184" i="27"/>
  <c r="AP184" i="27"/>
  <c r="AH184" i="27"/>
  <c r="Z184" i="27"/>
  <c r="R184" i="27"/>
  <c r="BB180" i="27"/>
  <c r="AT180" i="27"/>
  <c r="AL180" i="27"/>
  <c r="AD180" i="27"/>
  <c r="V180" i="27"/>
  <c r="N180" i="27"/>
  <c r="BH178" i="27"/>
  <c r="BF176" i="27"/>
  <c r="AX176" i="27"/>
  <c r="AP176" i="27"/>
  <c r="AH176" i="27"/>
  <c r="Z176" i="27"/>
  <c r="BI175" i="27"/>
  <c r="AS175" i="27"/>
  <c r="AK175" i="27"/>
  <c r="AC175" i="27"/>
  <c r="U175" i="27"/>
  <c r="M175" i="27"/>
  <c r="BD174" i="27"/>
  <c r="AN174" i="27"/>
  <c r="AF174" i="27"/>
  <c r="P174" i="27"/>
  <c r="BH170" i="27"/>
  <c r="BF168" i="27"/>
  <c r="AX168" i="27"/>
  <c r="AP168" i="27"/>
  <c r="AH168" i="27"/>
  <c r="Z168" i="27"/>
  <c r="R168" i="27"/>
  <c r="BA167" i="27"/>
  <c r="AS167" i="27"/>
  <c r="AK167" i="27"/>
  <c r="AC167" i="27"/>
  <c r="U167" i="27"/>
  <c r="M167" i="27"/>
  <c r="BH162" i="27"/>
  <c r="AX160" i="27"/>
  <c r="AP160" i="27"/>
  <c r="AH160" i="27"/>
  <c r="Z160" i="27"/>
  <c r="R160" i="27"/>
  <c r="P158" i="27"/>
  <c r="BB156" i="27"/>
  <c r="AT156" i="27"/>
  <c r="AL156" i="27"/>
  <c r="AD156" i="27"/>
  <c r="V156" i="27"/>
  <c r="N156" i="27"/>
  <c r="BH154" i="27"/>
  <c r="AE153" i="27"/>
  <c r="AK151" i="27"/>
  <c r="AC151" i="27"/>
  <c r="U151" i="27"/>
  <c r="M151" i="27"/>
  <c r="BD150" i="27"/>
  <c r="AV150" i="27"/>
  <c r="AN150" i="27"/>
  <c r="AF150" i="27"/>
  <c r="X150" i="27"/>
  <c r="P150" i="27"/>
  <c r="AW147" i="27"/>
  <c r="AO147" i="27"/>
  <c r="AG147" i="27"/>
  <c r="Y147" i="27"/>
  <c r="BH146" i="27"/>
  <c r="BH138" i="27"/>
  <c r="BH130" i="27"/>
  <c r="AR130" i="27"/>
  <c r="AJ130" i="27"/>
  <c r="AB130" i="27"/>
  <c r="T130" i="27"/>
  <c r="BI127" i="27"/>
  <c r="BH122" i="27"/>
  <c r="AX120" i="27"/>
  <c r="AP120" i="27"/>
  <c r="AH120" i="27"/>
  <c r="Z120" i="27"/>
  <c r="BH114" i="27"/>
  <c r="AZ114" i="27"/>
  <c r="AR114" i="27"/>
  <c r="AJ114" i="27"/>
  <c r="AB114" i="27"/>
  <c r="T114" i="27"/>
  <c r="BF112" i="27"/>
  <c r="AX112" i="27"/>
  <c r="AP112" i="27"/>
  <c r="AH112" i="27"/>
  <c r="R112" i="27"/>
  <c r="BH106" i="27"/>
  <c r="AV102" i="27"/>
  <c r="X102" i="27"/>
  <c r="BI95" i="27"/>
  <c r="BI87" i="27"/>
  <c r="AN2" i="18"/>
  <c r="P2" i="18"/>
  <c r="AO2" i="18"/>
  <c r="AX2" i="18"/>
  <c r="AP2" i="18"/>
  <c r="AH2" i="18"/>
  <c r="R2" i="18"/>
  <c r="AC2" i="18"/>
  <c r="BH2" i="17"/>
  <c r="BI484" i="27"/>
  <c r="BH484" i="27"/>
  <c r="BI483" i="27"/>
  <c r="BH483" i="27"/>
  <c r="BG483" i="27"/>
  <c r="BI482" i="27"/>
  <c r="BH482" i="27"/>
  <c r="BI481" i="27"/>
  <c r="BH481" i="27"/>
  <c r="BG481" i="27"/>
  <c r="BI480" i="27"/>
  <c r="BH480" i="27"/>
  <c r="BI479" i="27"/>
  <c r="BH479" i="27"/>
  <c r="BG479" i="27"/>
  <c r="BI478" i="27"/>
  <c r="BH478" i="27"/>
  <c r="BI477" i="27"/>
  <c r="BH477" i="27"/>
  <c r="BG477" i="27"/>
  <c r="BI476" i="27"/>
  <c r="BH476" i="27"/>
  <c r="BI475" i="27"/>
  <c r="BH475" i="27"/>
  <c r="BG475" i="27"/>
  <c r="BI474" i="27"/>
  <c r="BH474" i="27"/>
  <c r="BI473" i="27"/>
  <c r="BH473" i="27"/>
  <c r="BG473" i="27"/>
  <c r="BI472" i="27"/>
  <c r="BH472" i="27"/>
  <c r="BI471" i="27"/>
  <c r="BH471" i="27"/>
  <c r="BG471" i="27"/>
  <c r="BI470" i="27"/>
  <c r="BH470" i="27"/>
  <c r="BI469" i="27"/>
  <c r="BH469" i="27"/>
  <c r="BG469" i="27"/>
  <c r="BI468" i="27"/>
  <c r="BH468" i="27"/>
  <c r="BI467" i="27"/>
  <c r="BH467" i="27"/>
  <c r="BG467" i="27"/>
  <c r="BI466" i="27"/>
  <c r="BH466" i="27"/>
  <c r="BI465" i="27"/>
  <c r="BH465" i="27"/>
  <c r="BG465" i="27"/>
  <c r="BI464" i="27"/>
  <c r="BH464" i="27"/>
  <c r="BI463" i="27"/>
  <c r="BH463" i="27"/>
  <c r="BG463" i="27"/>
  <c r="BI462" i="27"/>
  <c r="BH462" i="27"/>
  <c r="BI461" i="27"/>
  <c r="BH461" i="27"/>
  <c r="BG461" i="27"/>
  <c r="BI460" i="27"/>
  <c r="BH460" i="27"/>
  <c r="BI459" i="27"/>
  <c r="BH459" i="27"/>
  <c r="BG459" i="27"/>
  <c r="BI458" i="27"/>
  <c r="BH458" i="27"/>
  <c r="BI457" i="27"/>
  <c r="BH457" i="27"/>
  <c r="BG457" i="27"/>
  <c r="BI456" i="27"/>
  <c r="BH456" i="27"/>
  <c r="BI455" i="27"/>
  <c r="BH455" i="27"/>
  <c r="BG455" i="27"/>
  <c r="BI454" i="27"/>
  <c r="BH454" i="27"/>
  <c r="BI453" i="27"/>
  <c r="BH453" i="27"/>
  <c r="BG453" i="27"/>
  <c r="BI452" i="27"/>
  <c r="BH452" i="27"/>
  <c r="BI451" i="27"/>
  <c r="BH451" i="27"/>
  <c r="BG451" i="27"/>
  <c r="BI450" i="27"/>
  <c r="BH450" i="27"/>
  <c r="BI449" i="27"/>
  <c r="BH449" i="27"/>
  <c r="BG449" i="27"/>
  <c r="BI448" i="27"/>
  <c r="BH448" i="27"/>
  <c r="BI447" i="27"/>
  <c r="BH447" i="27"/>
  <c r="BG447" i="27"/>
  <c r="BI446" i="27"/>
  <c r="BH446" i="27"/>
  <c r="BI445" i="27"/>
  <c r="BH445" i="27"/>
  <c r="BG445" i="27"/>
  <c r="BI444" i="27"/>
  <c r="BH444" i="27"/>
  <c r="BI443" i="27"/>
  <c r="BH443" i="27"/>
  <c r="BG443" i="27"/>
  <c r="BI442" i="27"/>
  <c r="BH442" i="27"/>
  <c r="BI441" i="27"/>
  <c r="BH441" i="27"/>
  <c r="BG441" i="27"/>
  <c r="BH440" i="27"/>
  <c r="BH439" i="27"/>
  <c r="BI438" i="27"/>
  <c r="BH438" i="27"/>
  <c r="BI437" i="27"/>
  <c r="BH437" i="27"/>
  <c r="BG437" i="27"/>
  <c r="BI436" i="27"/>
  <c r="BH436" i="27"/>
  <c r="BI435" i="27"/>
  <c r="BH435" i="27"/>
  <c r="BG435" i="27"/>
  <c r="BI434" i="27"/>
  <c r="BH434" i="27"/>
  <c r="BI433" i="27"/>
  <c r="BH433" i="27"/>
  <c r="BG433" i="27"/>
  <c r="BI432" i="27"/>
  <c r="BH432" i="27"/>
  <c r="BI431" i="27"/>
  <c r="BH431" i="27"/>
  <c r="BG431" i="27"/>
  <c r="BI430" i="27"/>
  <c r="BH430" i="27"/>
  <c r="BI429" i="27"/>
  <c r="BH429" i="27"/>
  <c r="BG429" i="27"/>
  <c r="BI428" i="27"/>
  <c r="BH428" i="27"/>
  <c r="BI427" i="27"/>
  <c r="BH427" i="27"/>
  <c r="BG427" i="27"/>
  <c r="BI426" i="27"/>
  <c r="BH426" i="27"/>
  <c r="BI425" i="27"/>
  <c r="BH425" i="27"/>
  <c r="BG425" i="27"/>
  <c r="BI424" i="27"/>
  <c r="BH424" i="27"/>
  <c r="BI423" i="27"/>
  <c r="BH423" i="27"/>
  <c r="BG423" i="27"/>
  <c r="BI422" i="27"/>
  <c r="BH422" i="27"/>
  <c r="BI421" i="27"/>
  <c r="BH421" i="27"/>
  <c r="BG421" i="27"/>
  <c r="BI420" i="27"/>
  <c r="BH420" i="27"/>
  <c r="BI419" i="27"/>
  <c r="BH419" i="27"/>
  <c r="BG419" i="27"/>
  <c r="BI418" i="27"/>
  <c r="BH418" i="27"/>
  <c r="BI417" i="27"/>
  <c r="BH417" i="27"/>
  <c r="BG417" i="27"/>
  <c r="BI416" i="27"/>
  <c r="BH416" i="27"/>
  <c r="BI415" i="27"/>
  <c r="BH415" i="27"/>
  <c r="BG415" i="27"/>
  <c r="BI414" i="27"/>
  <c r="BH414" i="27"/>
  <c r="BI413" i="27"/>
  <c r="BH413" i="27"/>
  <c r="BG413" i="27"/>
  <c r="BI412" i="27"/>
  <c r="BH412" i="27"/>
  <c r="BI411" i="27"/>
  <c r="BH411" i="27"/>
  <c r="BG411" i="27"/>
  <c r="BI410" i="27"/>
  <c r="BH410" i="27"/>
  <c r="BI409" i="27"/>
  <c r="BH409" i="27"/>
  <c r="BG409" i="27"/>
  <c r="BI408" i="27"/>
  <c r="BH408" i="27"/>
  <c r="BI407" i="27"/>
  <c r="BH407" i="27"/>
  <c r="BG407" i="27"/>
  <c r="BI406" i="27"/>
  <c r="BH406" i="27"/>
  <c r="BI405" i="27"/>
  <c r="BH405" i="27"/>
  <c r="BG405" i="27"/>
  <c r="BI404" i="27"/>
  <c r="BH404" i="27"/>
  <c r="BI403" i="27"/>
  <c r="BH403" i="27"/>
  <c r="BG403" i="27"/>
  <c r="BI402" i="27"/>
  <c r="BH402" i="27"/>
  <c r="BI401" i="27"/>
  <c r="BH401" i="27"/>
  <c r="BG401" i="27"/>
  <c r="BI400" i="27"/>
  <c r="BH400" i="27"/>
  <c r="BI399" i="27"/>
  <c r="BH399" i="27"/>
  <c r="BG399" i="27"/>
  <c r="BI398" i="27"/>
  <c r="BH398" i="27"/>
  <c r="BI397" i="27"/>
  <c r="BH397" i="27"/>
  <c r="BG397" i="27"/>
  <c r="BI396" i="27"/>
  <c r="BH396" i="27"/>
  <c r="BI395" i="27"/>
  <c r="BH395" i="27"/>
  <c r="BG395" i="27"/>
  <c r="BI394" i="27"/>
  <c r="BH394" i="27"/>
  <c r="BI393" i="27"/>
  <c r="BH393" i="27"/>
  <c r="BG393" i="27"/>
  <c r="BI392" i="27"/>
  <c r="BH392" i="27"/>
  <c r="BI391" i="27"/>
  <c r="BH391" i="27"/>
  <c r="BG391" i="27"/>
  <c r="BI390" i="27"/>
  <c r="BH390" i="27"/>
  <c r="BI389" i="27"/>
  <c r="BH389" i="27"/>
  <c r="BG389" i="27"/>
  <c r="BI388" i="27"/>
  <c r="BH388" i="27"/>
  <c r="BI387" i="27"/>
  <c r="BH387" i="27"/>
  <c r="BG387" i="27"/>
  <c r="BI386" i="27"/>
  <c r="BH386" i="27"/>
  <c r="BI385" i="27"/>
  <c r="BH385" i="27"/>
  <c r="BG385" i="27"/>
  <c r="BI384" i="27"/>
  <c r="BH384" i="27"/>
  <c r="BI383" i="27"/>
  <c r="BH383" i="27"/>
  <c r="BG383" i="27"/>
  <c r="BI382" i="27"/>
  <c r="BH382" i="27"/>
  <c r="BH381" i="27"/>
  <c r="BH380" i="27"/>
  <c r="BI379" i="27"/>
  <c r="BH379" i="27"/>
  <c r="BG379" i="27"/>
  <c r="BI378" i="27"/>
  <c r="BH378" i="27"/>
  <c r="BI377" i="27"/>
  <c r="BH377" i="27"/>
  <c r="BG377" i="27"/>
  <c r="BH376" i="27"/>
  <c r="BG376" i="27"/>
  <c r="BH375" i="27"/>
  <c r="BI374" i="27"/>
  <c r="BH374" i="27"/>
  <c r="BI373" i="27"/>
  <c r="BH373" i="27"/>
  <c r="BG373" i="27"/>
  <c r="BI372" i="27"/>
  <c r="BH372" i="27"/>
  <c r="BI371" i="27"/>
  <c r="BH371" i="27"/>
  <c r="BG371" i="27"/>
  <c r="BI370" i="27"/>
  <c r="BH370" i="27"/>
  <c r="BI369" i="27"/>
  <c r="BH369" i="27"/>
  <c r="BG369" i="27"/>
  <c r="BI368" i="27"/>
  <c r="BH368" i="27"/>
  <c r="BH367" i="27"/>
  <c r="BI366" i="27"/>
  <c r="BH366" i="27"/>
  <c r="BI365" i="27"/>
  <c r="BH365" i="27"/>
  <c r="BG365" i="27"/>
  <c r="BI364" i="27"/>
  <c r="BH364" i="27"/>
  <c r="BI363" i="27"/>
  <c r="BH363" i="27"/>
  <c r="BG363" i="27"/>
  <c r="BI362" i="27"/>
  <c r="BH362" i="27"/>
  <c r="BI361" i="27"/>
  <c r="BH361" i="27"/>
  <c r="BG361" i="27"/>
  <c r="BI360" i="27"/>
  <c r="BH360" i="27"/>
  <c r="BI359" i="27"/>
  <c r="BH359" i="27"/>
  <c r="BI358" i="27"/>
  <c r="BH358" i="27"/>
  <c r="BI357" i="27"/>
  <c r="BH357" i="27"/>
  <c r="BG357" i="27"/>
  <c r="BI356" i="27"/>
  <c r="BH356" i="27"/>
  <c r="BI355" i="27"/>
  <c r="BH355" i="27"/>
  <c r="BG355" i="27"/>
  <c r="BI354" i="27"/>
  <c r="BH354" i="27"/>
  <c r="BI353" i="27"/>
  <c r="BH353" i="27"/>
  <c r="BG353" i="27"/>
  <c r="BI352" i="27"/>
  <c r="BH352" i="27"/>
  <c r="BI351" i="27"/>
  <c r="BH351" i="27"/>
  <c r="BH350" i="27"/>
  <c r="BI349" i="27"/>
  <c r="BH349" i="27"/>
  <c r="BG349" i="27"/>
  <c r="BI348" i="27"/>
  <c r="BH348" i="27"/>
  <c r="BI347" i="27"/>
  <c r="BH347" i="27"/>
  <c r="BG347" i="27"/>
  <c r="BI346" i="27"/>
  <c r="BH346" i="27"/>
  <c r="BI345" i="27"/>
  <c r="BH345" i="27"/>
  <c r="BG345" i="27"/>
  <c r="BI344" i="27"/>
  <c r="BH344" i="27"/>
  <c r="BI343" i="27"/>
  <c r="BH343" i="27"/>
  <c r="BI342" i="27"/>
  <c r="BH342" i="27"/>
  <c r="BI341" i="27"/>
  <c r="BH341" i="27"/>
  <c r="BG341" i="27"/>
  <c r="BI340" i="27"/>
  <c r="BH340" i="27"/>
  <c r="BI339" i="27"/>
  <c r="BH339" i="27"/>
  <c r="BG339" i="27"/>
  <c r="BI338" i="27"/>
  <c r="BI337" i="27"/>
  <c r="BH337" i="27"/>
  <c r="BG337" i="27"/>
  <c r="BI336" i="27"/>
  <c r="BH336" i="27"/>
  <c r="BH335" i="27"/>
  <c r="BG335" i="27"/>
  <c r="BI334" i="27"/>
  <c r="BH334" i="27"/>
  <c r="BI333" i="27"/>
  <c r="BH333" i="27"/>
  <c r="BI332" i="27"/>
  <c r="BH332" i="27"/>
  <c r="BI331" i="27"/>
  <c r="BH331" i="27"/>
  <c r="BG331" i="27"/>
  <c r="BI330" i="27"/>
  <c r="BI329" i="27"/>
  <c r="BH329" i="27"/>
  <c r="BG329" i="27"/>
  <c r="BI328" i="27"/>
  <c r="BH328" i="27"/>
  <c r="BH327" i="27"/>
  <c r="BI326" i="27"/>
  <c r="BH326" i="27"/>
  <c r="BI325" i="27"/>
  <c r="BH325" i="27"/>
  <c r="BI324" i="27"/>
  <c r="BH324" i="27"/>
  <c r="BI323" i="27"/>
  <c r="BH323" i="27"/>
  <c r="BG323" i="27"/>
  <c r="BI322" i="27"/>
  <c r="BI321" i="27"/>
  <c r="BH321" i="27"/>
  <c r="BI320" i="27"/>
  <c r="BH320" i="27"/>
  <c r="BH319" i="27"/>
  <c r="BI318" i="27"/>
  <c r="BH318" i="27"/>
  <c r="BI317" i="27"/>
  <c r="BH317" i="27"/>
  <c r="BI316" i="27"/>
  <c r="BH316" i="27"/>
  <c r="BI315" i="27"/>
  <c r="BH315" i="27"/>
  <c r="BI313" i="27"/>
  <c r="BH313" i="27"/>
  <c r="BI312" i="27"/>
  <c r="BH312" i="27"/>
  <c r="BH311" i="27"/>
  <c r="BI310" i="27"/>
  <c r="BH310" i="27"/>
  <c r="BI309" i="27"/>
  <c r="BH309" i="27"/>
  <c r="BI308" i="27"/>
  <c r="BH308" i="27"/>
  <c r="BI307" i="27"/>
  <c r="BH307" i="27"/>
  <c r="BI306" i="27"/>
  <c r="BI305" i="27"/>
  <c r="BI304" i="27"/>
  <c r="BH304" i="27"/>
  <c r="BG304" i="27"/>
  <c r="BH303" i="27"/>
  <c r="BI302" i="27"/>
  <c r="BH302" i="27"/>
  <c r="BI301" i="27"/>
  <c r="BH301" i="27"/>
  <c r="BI300" i="27"/>
  <c r="BH300" i="27"/>
  <c r="BI299" i="27"/>
  <c r="BH299" i="27"/>
  <c r="BI298" i="27"/>
  <c r="BI297" i="27"/>
  <c r="BH297" i="27"/>
  <c r="BI296" i="27"/>
  <c r="BH296" i="27"/>
  <c r="BH295" i="27"/>
  <c r="BI294" i="27"/>
  <c r="BH294" i="27"/>
  <c r="BI293" i="27"/>
  <c r="BH293" i="27"/>
  <c r="BI292" i="27"/>
  <c r="BH292" i="27"/>
  <c r="BI291" i="27"/>
  <c r="BH291" i="27"/>
  <c r="BI290" i="27"/>
  <c r="BI289" i="27"/>
  <c r="BH289" i="27"/>
  <c r="BI288" i="27"/>
  <c r="BH288" i="27"/>
  <c r="BI286" i="27"/>
  <c r="BH286" i="27"/>
  <c r="BI285" i="27"/>
  <c r="BH285" i="27"/>
  <c r="BI284" i="27"/>
  <c r="BH284" i="27"/>
  <c r="BI283" i="27"/>
  <c r="BH283" i="27"/>
  <c r="BI281" i="27"/>
  <c r="BH281" i="27"/>
  <c r="BI280" i="27"/>
  <c r="BH280" i="27"/>
  <c r="BI278" i="27"/>
  <c r="BH278" i="27"/>
  <c r="BI277" i="27"/>
  <c r="BH277" i="27"/>
  <c r="BI276" i="27"/>
  <c r="BH276" i="27"/>
  <c r="BI275" i="27"/>
  <c r="BH275" i="27"/>
  <c r="BI274" i="27"/>
  <c r="BI273" i="27"/>
  <c r="BH273" i="27"/>
  <c r="BI272" i="27"/>
  <c r="BH272" i="27"/>
  <c r="BH271" i="27"/>
  <c r="BI270" i="27"/>
  <c r="BH270" i="27"/>
  <c r="BI269" i="27"/>
  <c r="BH269" i="27"/>
  <c r="BI268" i="27"/>
  <c r="BH268" i="27"/>
  <c r="BI267" i="27"/>
  <c r="BH267" i="27"/>
  <c r="BI266" i="27"/>
  <c r="BI265" i="27"/>
  <c r="BH265" i="27"/>
  <c r="BI264" i="27"/>
  <c r="BH264" i="27"/>
  <c r="BH263" i="27"/>
  <c r="BI262" i="27"/>
  <c r="BH262" i="27"/>
  <c r="BI261" i="27"/>
  <c r="BH261" i="27"/>
  <c r="BI260" i="27"/>
  <c r="BH260" i="27"/>
  <c r="BI259" i="27"/>
  <c r="BH259" i="27"/>
  <c r="BI258" i="27"/>
  <c r="BI257" i="27"/>
  <c r="BH257" i="27"/>
  <c r="BI256" i="27"/>
  <c r="BH256" i="27"/>
  <c r="BH255" i="27"/>
  <c r="BI254" i="27"/>
  <c r="BH254" i="27"/>
  <c r="BI253" i="27"/>
  <c r="BH253" i="27"/>
  <c r="BI252" i="27"/>
  <c r="BH252" i="27"/>
  <c r="BI251" i="27"/>
  <c r="BH251" i="27"/>
  <c r="BI250" i="27"/>
  <c r="BG250" i="27"/>
  <c r="BI249" i="27"/>
  <c r="BH249" i="27"/>
  <c r="BI248" i="27"/>
  <c r="BH248" i="27"/>
  <c r="BH247" i="27"/>
  <c r="BI246" i="27"/>
  <c r="BH246" i="27"/>
  <c r="BI245" i="27"/>
  <c r="BH245" i="27"/>
  <c r="BI244" i="27"/>
  <c r="BH244" i="27"/>
  <c r="BI243" i="27"/>
  <c r="BH243" i="27"/>
  <c r="BI242" i="27"/>
  <c r="BI241" i="27"/>
  <c r="BH241" i="27"/>
  <c r="BI240" i="27"/>
  <c r="BH240" i="27"/>
  <c r="BH239" i="27"/>
  <c r="BI238" i="27"/>
  <c r="BH238" i="27"/>
  <c r="BI237" i="27"/>
  <c r="BH237" i="27"/>
  <c r="BI236" i="27"/>
  <c r="BH236" i="27"/>
  <c r="BI235" i="27"/>
  <c r="BH235" i="27"/>
  <c r="BI234" i="27"/>
  <c r="BI233" i="27"/>
  <c r="BH233" i="27"/>
  <c r="BI232" i="27"/>
  <c r="BH232" i="27"/>
  <c r="BI230" i="27"/>
  <c r="BH230" i="27"/>
  <c r="BH229" i="27"/>
  <c r="BI228" i="27"/>
  <c r="BH228" i="27"/>
  <c r="BG228" i="27"/>
  <c r="BI227" i="27"/>
  <c r="BH227" i="27"/>
  <c r="BI226" i="27"/>
  <c r="BI225" i="27"/>
  <c r="BH225" i="27"/>
  <c r="BI224" i="27"/>
  <c r="BH224" i="27"/>
  <c r="BH223" i="27"/>
  <c r="BH222" i="27"/>
  <c r="BI221" i="27"/>
  <c r="BH221" i="27"/>
  <c r="BI220" i="27"/>
  <c r="BH220" i="27"/>
  <c r="BH219" i="27"/>
  <c r="BI218" i="27"/>
  <c r="BI217" i="27"/>
  <c r="BH217" i="27"/>
  <c r="BI216" i="27"/>
  <c r="BH216" i="27"/>
  <c r="BH215" i="27"/>
  <c r="BI214" i="27"/>
  <c r="BH214" i="27"/>
  <c r="BI213" i="27"/>
  <c r="BH213" i="27"/>
  <c r="BI212" i="27"/>
  <c r="BH212" i="27"/>
  <c r="BI211" i="27"/>
  <c r="BH211" i="27"/>
  <c r="BI210" i="27"/>
  <c r="BI209" i="27"/>
  <c r="BH209" i="27"/>
  <c r="BI208" i="27"/>
  <c r="BH208" i="27"/>
  <c r="BH207" i="27"/>
  <c r="BI206" i="27"/>
  <c r="BH206" i="27"/>
  <c r="BI205" i="27"/>
  <c r="BH205" i="27"/>
  <c r="BI204" i="27"/>
  <c r="BH204" i="27"/>
  <c r="BI203" i="27"/>
  <c r="BH203" i="27"/>
  <c r="BI202" i="27"/>
  <c r="BI201" i="27"/>
  <c r="BH201" i="27"/>
  <c r="BI200" i="27"/>
  <c r="BH200" i="27"/>
  <c r="BH199" i="27"/>
  <c r="BI198" i="27"/>
  <c r="BH198" i="27"/>
  <c r="BI197" i="27"/>
  <c r="BH197" i="27"/>
  <c r="BH196" i="27"/>
  <c r="BH195" i="27"/>
  <c r="BI193" i="27"/>
  <c r="BH193" i="27"/>
  <c r="BI192" i="27"/>
  <c r="BH192" i="27"/>
  <c r="BH191" i="27"/>
  <c r="BI190" i="27"/>
  <c r="BH190" i="27"/>
  <c r="BI189" i="27"/>
  <c r="BH189" i="27"/>
  <c r="BH188" i="27"/>
  <c r="BH187" i="27"/>
  <c r="BI185" i="27"/>
  <c r="BH185" i="27"/>
  <c r="BH184" i="27"/>
  <c r="BH183" i="27"/>
  <c r="BI182" i="27"/>
  <c r="BH182" i="27"/>
  <c r="BI181" i="27"/>
  <c r="BH181" i="27"/>
  <c r="BI180" i="27"/>
  <c r="BH180" i="27"/>
  <c r="BH179" i="27"/>
  <c r="BI177" i="27"/>
  <c r="BH177" i="27"/>
  <c r="BI176" i="27"/>
  <c r="BH176" i="27"/>
  <c r="BH175" i="27"/>
  <c r="BH174" i="27"/>
  <c r="BH173" i="27"/>
  <c r="BI172" i="27"/>
  <c r="BH172" i="27"/>
  <c r="BI171" i="27"/>
  <c r="BI170" i="27"/>
  <c r="BH169" i="27"/>
  <c r="BI168" i="27"/>
  <c r="BH168" i="27"/>
  <c r="BG168" i="27"/>
  <c r="BH167" i="27"/>
  <c r="BI166" i="27"/>
  <c r="BH166" i="27"/>
  <c r="BI165" i="27"/>
  <c r="BH165" i="27"/>
  <c r="BI164" i="27"/>
  <c r="BI163" i="27"/>
  <c r="BH163" i="27"/>
  <c r="BI162" i="27"/>
  <c r="BH161" i="27"/>
  <c r="BI160" i="27"/>
  <c r="BH160" i="27"/>
  <c r="BH159" i="27"/>
  <c r="BI158" i="27"/>
  <c r="BI157" i="27"/>
  <c r="BH157" i="27"/>
  <c r="BH156" i="27"/>
  <c r="BI155" i="27"/>
  <c r="BH155" i="27"/>
  <c r="BI154" i="27"/>
  <c r="BI153" i="27"/>
  <c r="BH153" i="27"/>
  <c r="BI152" i="27"/>
  <c r="BH152" i="27"/>
  <c r="BH151" i="27"/>
  <c r="BI150" i="27"/>
  <c r="BH150" i="27"/>
  <c r="BH149" i="27"/>
  <c r="BI148" i="27"/>
  <c r="BH148" i="27"/>
  <c r="BH147" i="27"/>
  <c r="BI146" i="27"/>
  <c r="BH145" i="27"/>
  <c r="BI144" i="27"/>
  <c r="BH144" i="27"/>
  <c r="BH143" i="27"/>
  <c r="BI142" i="27"/>
  <c r="BH142" i="27"/>
  <c r="BI141" i="27"/>
  <c r="BH141" i="27"/>
  <c r="BI140" i="27"/>
  <c r="BH140" i="27"/>
  <c r="BI139" i="27"/>
  <c r="BH139" i="27"/>
  <c r="BI138" i="27"/>
  <c r="BH137" i="27"/>
  <c r="BI136" i="27"/>
  <c r="BH136" i="27"/>
  <c r="BH135" i="27"/>
  <c r="BI134" i="27"/>
  <c r="BH134" i="27"/>
  <c r="BH133" i="27"/>
  <c r="BI132" i="27"/>
  <c r="BH132" i="27"/>
  <c r="BI131" i="27"/>
  <c r="BH131" i="27"/>
  <c r="BH129" i="27"/>
  <c r="BI128" i="27"/>
  <c r="BH128" i="27"/>
  <c r="BH127" i="27"/>
  <c r="BI126" i="27"/>
  <c r="BH126" i="27"/>
  <c r="BH125" i="27"/>
  <c r="BI124" i="27"/>
  <c r="BH124" i="27"/>
  <c r="BI122" i="27"/>
  <c r="BH121" i="27"/>
  <c r="BH120" i="27"/>
  <c r="BH119" i="27"/>
  <c r="BI118" i="27"/>
  <c r="BH118" i="27"/>
  <c r="BH117" i="27"/>
  <c r="BI116" i="27"/>
  <c r="BH115" i="27"/>
  <c r="BH112" i="27"/>
  <c r="BH111" i="27"/>
  <c r="BI110" i="27"/>
  <c r="BH109" i="27"/>
  <c r="BI108" i="27"/>
  <c r="BH108" i="27"/>
  <c r="BH107" i="27"/>
  <c r="BH105" i="27"/>
  <c r="BI104" i="27"/>
  <c r="BH104" i="27"/>
  <c r="BH103" i="27"/>
  <c r="BI100" i="27"/>
  <c r="BI97" i="27"/>
  <c r="BI96" i="27"/>
  <c r="BI94" i="27"/>
  <c r="BI93" i="27"/>
  <c r="BI92" i="27"/>
  <c r="BI91" i="27"/>
  <c r="BI90" i="27"/>
  <c r="BI89" i="27"/>
  <c r="BI86" i="27"/>
  <c r="BI85" i="27"/>
  <c r="BI84" i="27"/>
  <c r="BI83" i="27"/>
  <c r="BI82" i="27"/>
  <c r="BI81" i="27"/>
  <c r="BI80" i="27"/>
  <c r="BI78" i="27"/>
  <c r="BI77" i="27"/>
  <c r="BI76" i="27"/>
  <c r="BI75" i="27"/>
  <c r="BI74" i="27"/>
  <c r="BI73" i="27"/>
  <c r="BI28" i="27"/>
  <c r="BI25" i="27"/>
  <c r="BG2" i="26"/>
  <c r="BH2" i="24"/>
  <c r="BG2" i="24"/>
  <c r="BG2" i="21"/>
  <c r="BH2" i="20"/>
  <c r="BG2" i="17"/>
  <c r="BH2" i="15"/>
  <c r="BG2" i="15"/>
  <c r="AV160" i="27"/>
  <c r="L156" i="27"/>
  <c r="AO151" i="27"/>
  <c r="Z150" i="27"/>
  <c r="M147" i="27"/>
  <c r="AT130" i="27"/>
  <c r="N130" i="27"/>
  <c r="AN120" i="27"/>
  <c r="AT114" i="27"/>
  <c r="V114" i="27"/>
  <c r="BD112" i="27"/>
  <c r="AF112" i="27"/>
  <c r="P112" i="27"/>
  <c r="AX102" i="27"/>
  <c r="AP102" i="27"/>
  <c r="AH102" i="27"/>
  <c r="Z102" i="27"/>
  <c r="R102" i="27"/>
  <c r="Q39" i="27"/>
  <c r="AZ2" i="24"/>
  <c r="BA2" i="24"/>
  <c r="M2" i="24"/>
  <c r="BC2" i="24"/>
  <c r="AJ2" i="24"/>
  <c r="AB2" i="24"/>
  <c r="L2" i="24"/>
  <c r="AS2" i="24"/>
  <c r="AK2" i="24"/>
  <c r="AC2" i="24"/>
  <c r="X2" i="24"/>
  <c r="U2" i="24"/>
  <c r="BB2" i="24"/>
  <c r="AW2" i="24"/>
  <c r="Y2" i="24"/>
  <c r="BF2" i="24"/>
  <c r="AU2" i="24"/>
  <c r="AM2" i="24"/>
  <c r="AE2" i="24"/>
  <c r="R2" i="24"/>
  <c r="O2" i="24"/>
  <c r="BE2" i="24"/>
  <c r="BD2" i="24"/>
  <c r="AY2" i="24"/>
  <c r="AQ2" i="24"/>
  <c r="AO2" i="24"/>
  <c r="AI2" i="24"/>
  <c r="AG2" i="24"/>
  <c r="AF2" i="24"/>
  <c r="AA2" i="24"/>
  <c r="S2" i="24"/>
  <c r="Q2" i="24"/>
  <c r="P2" i="24"/>
  <c r="K2" i="24"/>
  <c r="BD480" i="27"/>
  <c r="AV480" i="27"/>
  <c r="AN480" i="27"/>
  <c r="AF480" i="27"/>
  <c r="X480" i="27"/>
  <c r="P480" i="27"/>
  <c r="BE479" i="27"/>
  <c r="AW479" i="27"/>
  <c r="AO479" i="27"/>
  <c r="AG479" i="27"/>
  <c r="Y479" i="27"/>
  <c r="Q479" i="27"/>
  <c r="BF478" i="27"/>
  <c r="AX478" i="27"/>
  <c r="AP478" i="27"/>
  <c r="AH478" i="27"/>
  <c r="Z478" i="27"/>
  <c r="R478" i="27"/>
  <c r="AY477" i="27"/>
  <c r="AQ477" i="27"/>
  <c r="AI477" i="27"/>
  <c r="AA477" i="27"/>
  <c r="S477" i="27"/>
  <c r="K477" i="27"/>
  <c r="AZ476" i="27"/>
  <c r="AR476" i="27"/>
  <c r="AJ476" i="27"/>
  <c r="AB476" i="27"/>
  <c r="T476" i="27"/>
  <c r="L476" i="27"/>
  <c r="BA475" i="27"/>
  <c r="AS475" i="27"/>
  <c r="AK475" i="27"/>
  <c r="AC475" i="27"/>
  <c r="U475" i="27"/>
  <c r="M475" i="27"/>
  <c r="BB474" i="27"/>
  <c r="AT474" i="27"/>
  <c r="AL474" i="27"/>
  <c r="AD474" i="27"/>
  <c r="V474" i="27"/>
  <c r="N474" i="27"/>
  <c r="BA459" i="27"/>
  <c r="AS459" i="27"/>
  <c r="AK459" i="27"/>
  <c r="AC459" i="27"/>
  <c r="U459" i="27"/>
  <c r="M459" i="27"/>
  <c r="BB458" i="27"/>
  <c r="AT458" i="27"/>
  <c r="AL458" i="27"/>
  <c r="AD458" i="27"/>
  <c r="V458" i="27"/>
  <c r="N458" i="27"/>
  <c r="BA451" i="27"/>
  <c r="AS451" i="27"/>
  <c r="AK451" i="27"/>
  <c r="AC451" i="27"/>
  <c r="U451" i="27"/>
  <c r="BE447" i="27"/>
  <c r="AW447" i="27"/>
  <c r="AO447" i="27"/>
  <c r="AG447" i="27"/>
  <c r="Y447" i="27"/>
  <c r="Q447" i="27"/>
  <c r="BF446" i="27"/>
  <c r="AX446" i="27"/>
  <c r="AP446" i="27"/>
  <c r="AH446" i="27"/>
  <c r="Z446" i="27"/>
  <c r="R446" i="27"/>
  <c r="AY445" i="27"/>
  <c r="AQ445" i="27"/>
  <c r="AI445" i="27"/>
  <c r="AA445" i="27"/>
  <c r="S445" i="27"/>
  <c r="K445" i="27"/>
  <c r="AZ444" i="27"/>
  <c r="AR444" i="27"/>
  <c r="AJ444" i="27"/>
  <c r="AB444" i="27"/>
  <c r="T444" i="27"/>
  <c r="L444" i="27"/>
  <c r="BC441" i="27"/>
  <c r="BD440" i="27"/>
  <c r="AV440" i="27"/>
  <c r="AN440" i="27"/>
  <c r="AF440" i="27"/>
  <c r="X440" i="27"/>
  <c r="P440" i="27"/>
  <c r="AY437" i="27"/>
  <c r="AQ437" i="27"/>
  <c r="AI437" i="27"/>
  <c r="AA437" i="27"/>
  <c r="S437" i="27"/>
  <c r="K437" i="27"/>
  <c r="BB434" i="27"/>
  <c r="AT434" i="27"/>
  <c r="AL434" i="27"/>
  <c r="AD434" i="27"/>
  <c r="V434" i="27"/>
  <c r="N434" i="27"/>
  <c r="BD432" i="27"/>
  <c r="AV432" i="27"/>
  <c r="AF432" i="27"/>
  <c r="X432" i="27"/>
  <c r="P432" i="27"/>
  <c r="BD424" i="27"/>
  <c r="AV424" i="27"/>
  <c r="AN424" i="27"/>
  <c r="AF424" i="27"/>
  <c r="X424" i="27"/>
  <c r="P424" i="27"/>
  <c r="AY421" i="27"/>
  <c r="AQ421" i="27"/>
  <c r="AI421" i="27"/>
  <c r="AA421" i="27"/>
  <c r="S421" i="27"/>
  <c r="K421" i="27"/>
  <c r="BF414" i="27"/>
  <c r="AX414" i="27"/>
  <c r="AP414" i="27"/>
  <c r="AH414" i="27"/>
  <c r="Z414" i="27"/>
  <c r="R414" i="27"/>
  <c r="AY413" i="27"/>
  <c r="AQ413" i="27"/>
  <c r="AI413" i="27"/>
  <c r="AA413" i="27"/>
  <c r="K413" i="27"/>
  <c r="AZ412" i="27"/>
  <c r="AR412" i="27"/>
  <c r="AJ412" i="27"/>
  <c r="AB412" i="27"/>
  <c r="T412" i="27"/>
  <c r="L412" i="27"/>
  <c r="BB410" i="27"/>
  <c r="AT410" i="27"/>
  <c r="AL410" i="27"/>
  <c r="AD410" i="27"/>
  <c r="V410" i="27"/>
  <c r="N410" i="27"/>
  <c r="BE407" i="27"/>
  <c r="AW407" i="27"/>
  <c r="AO407" i="27"/>
  <c r="AG407" i="27"/>
  <c r="Y407" i="27"/>
  <c r="Q407" i="27"/>
  <c r="BF406" i="27"/>
  <c r="AX406" i="27"/>
  <c r="AP406" i="27"/>
  <c r="AH406" i="27"/>
  <c r="Z406" i="27"/>
  <c r="R406" i="27"/>
  <c r="AY405" i="27"/>
  <c r="AQ405" i="27"/>
  <c r="AI405" i="27"/>
  <c r="AA405" i="27"/>
  <c r="S405" i="27"/>
  <c r="BA403" i="27"/>
  <c r="AS403" i="27"/>
  <c r="AK403" i="27"/>
  <c r="AC403" i="27"/>
  <c r="U403" i="27"/>
  <c r="M403" i="27"/>
  <c r="BF398" i="27"/>
  <c r="AX398" i="27"/>
  <c r="AP398" i="27"/>
  <c r="AH398" i="27"/>
  <c r="Z398" i="27"/>
  <c r="R398" i="27"/>
  <c r="AY397" i="27"/>
  <c r="AQ397" i="27"/>
  <c r="AI397" i="27"/>
  <c r="AA397" i="27"/>
  <c r="S397" i="27"/>
  <c r="K397" i="27"/>
  <c r="BA395" i="27"/>
  <c r="AS395" i="27"/>
  <c r="AK395" i="27"/>
  <c r="AC395" i="27"/>
  <c r="U395" i="27"/>
  <c r="M395" i="27"/>
  <c r="AY389" i="27"/>
  <c r="AQ389" i="27"/>
  <c r="AI389" i="27"/>
  <c r="AA389" i="27"/>
  <c r="S389" i="27"/>
  <c r="K389" i="27"/>
  <c r="BF374" i="27"/>
  <c r="AX374" i="27"/>
  <c r="AP374" i="27"/>
  <c r="AH374" i="27"/>
  <c r="R374" i="27"/>
  <c r="AZ372" i="27"/>
  <c r="AR372" i="27"/>
  <c r="AJ372" i="27"/>
  <c r="AB372" i="27"/>
  <c r="T372" i="27"/>
  <c r="L372" i="27"/>
  <c r="BA371" i="27"/>
  <c r="AS371" i="27"/>
  <c r="AK371" i="27"/>
  <c r="AC371" i="27"/>
  <c r="U371" i="27"/>
  <c r="M371" i="27"/>
  <c r="BD368" i="27"/>
  <c r="AV368" i="27"/>
  <c r="AN368" i="27"/>
  <c r="AF368" i="27"/>
  <c r="X368" i="27"/>
  <c r="P368" i="27"/>
  <c r="BF366" i="27"/>
  <c r="AX366" i="27"/>
  <c r="AP366" i="27"/>
  <c r="AH366" i="27"/>
  <c r="Z366" i="27"/>
  <c r="R366" i="27"/>
  <c r="BB362" i="27"/>
  <c r="AT362" i="27"/>
  <c r="AL362" i="27"/>
  <c r="AD362" i="27"/>
  <c r="V362" i="27"/>
  <c r="N362" i="27"/>
  <c r="BE359" i="27"/>
  <c r="AW359" i="27"/>
  <c r="AG359" i="27"/>
  <c r="Y359" i="27"/>
  <c r="Q359" i="27"/>
  <c r="AZ356" i="27"/>
  <c r="AR356" i="27"/>
  <c r="AJ356" i="27"/>
  <c r="AB356" i="27"/>
  <c r="T356" i="27"/>
  <c r="L356" i="27"/>
  <c r="BA355" i="27"/>
  <c r="AS355" i="27"/>
  <c r="AK355" i="27"/>
  <c r="AC355" i="27"/>
  <c r="U355" i="27"/>
  <c r="M355" i="27"/>
  <c r="AZ348" i="27"/>
  <c r="AR348" i="27"/>
  <c r="AJ348" i="27"/>
  <c r="AB348" i="27"/>
  <c r="T348" i="27"/>
  <c r="L348" i="27"/>
  <c r="BB346" i="27"/>
  <c r="AT346" i="27"/>
  <c r="AL346" i="27"/>
  <c r="AD346" i="27"/>
  <c r="V346" i="27"/>
  <c r="N346" i="27"/>
  <c r="BA339" i="27"/>
  <c r="AK339" i="27"/>
  <c r="AC339" i="27"/>
  <c r="U339" i="27"/>
  <c r="M339" i="27"/>
  <c r="BA331" i="27"/>
  <c r="AS331" i="27"/>
  <c r="AK331" i="27"/>
  <c r="AC331" i="27"/>
  <c r="U331" i="27"/>
  <c r="M331" i="27"/>
  <c r="BD328" i="27"/>
  <c r="AV328" i="27"/>
  <c r="AN328" i="27"/>
  <c r="AF328" i="27"/>
  <c r="X328" i="27"/>
  <c r="P328" i="27"/>
  <c r="BE327" i="27"/>
  <c r="AW327" i="27"/>
  <c r="AO327" i="27"/>
  <c r="AG327" i="27"/>
  <c r="Y327" i="27"/>
  <c r="Q327" i="27"/>
  <c r="BF326" i="27"/>
  <c r="AX326" i="27"/>
  <c r="AP326" i="27"/>
  <c r="AH326" i="27"/>
  <c r="Z326" i="27"/>
  <c r="R326" i="27"/>
  <c r="AZ324" i="27"/>
  <c r="AR324" i="27"/>
  <c r="AJ324" i="27"/>
  <c r="AB324" i="27"/>
  <c r="T324" i="27"/>
  <c r="L324" i="27"/>
  <c r="BA323" i="27"/>
  <c r="AS323" i="27"/>
  <c r="AK323" i="27"/>
  <c r="AC323" i="27"/>
  <c r="U323" i="27"/>
  <c r="M323" i="27"/>
  <c r="BB322" i="27"/>
  <c r="AT322" i="27"/>
  <c r="AL322" i="27"/>
  <c r="AD322" i="27"/>
  <c r="V322" i="27"/>
  <c r="N322" i="27"/>
  <c r="BF318" i="27"/>
  <c r="AX318" i="27"/>
  <c r="AP318" i="27"/>
  <c r="AH318" i="27"/>
  <c r="Z318" i="27"/>
  <c r="R318" i="27"/>
  <c r="BA307" i="27"/>
  <c r="AS307" i="27"/>
  <c r="AK307" i="27"/>
  <c r="AC307" i="27"/>
  <c r="U307" i="27"/>
  <c r="BA299" i="27"/>
  <c r="AS299" i="27"/>
  <c r="AK299" i="27"/>
  <c r="AC299" i="27"/>
  <c r="U299" i="27"/>
  <c r="M299" i="27"/>
  <c r="BD296" i="27"/>
  <c r="AV296" i="27"/>
  <c r="AN296" i="27"/>
  <c r="AF296" i="27"/>
  <c r="X296" i="27"/>
  <c r="P296" i="27"/>
  <c r="BE295" i="27"/>
  <c r="AW295" i="27"/>
  <c r="AO295" i="27"/>
  <c r="AG295" i="27"/>
  <c r="Y295" i="27"/>
  <c r="Q295" i="27"/>
  <c r="BF294" i="27"/>
  <c r="AX294" i="27"/>
  <c r="AP294" i="27"/>
  <c r="AH294" i="27"/>
  <c r="Z294" i="27"/>
  <c r="R294" i="27"/>
  <c r="BA291" i="27"/>
  <c r="AS291" i="27"/>
  <c r="AK291" i="27"/>
  <c r="AC291" i="27"/>
  <c r="U291" i="27"/>
  <c r="M291" i="27"/>
  <c r="BB290" i="27"/>
  <c r="AT290" i="27"/>
  <c r="AL290" i="27"/>
  <c r="AD290" i="27"/>
  <c r="V290" i="27"/>
  <c r="N290" i="27"/>
  <c r="BD280" i="27"/>
  <c r="AV280" i="27"/>
  <c r="AN280" i="27"/>
  <c r="AF280" i="27"/>
  <c r="X280" i="27"/>
  <c r="P280" i="27"/>
  <c r="BE279" i="27"/>
  <c r="AW279" i="27"/>
  <c r="AO279" i="27"/>
  <c r="AG279" i="27"/>
  <c r="Y279" i="27"/>
  <c r="Q279" i="27"/>
  <c r="BF278" i="27"/>
  <c r="AX278" i="27"/>
  <c r="AP278" i="27"/>
  <c r="AH278" i="27"/>
  <c r="Z278" i="27"/>
  <c r="AZ276" i="27"/>
  <c r="AR276" i="27"/>
  <c r="AJ276" i="27"/>
  <c r="AB276" i="27"/>
  <c r="T276" i="27"/>
  <c r="L276" i="27"/>
  <c r="BF270" i="27"/>
  <c r="AX270" i="27"/>
  <c r="AP270" i="27"/>
  <c r="AH270" i="27"/>
  <c r="Z270" i="27"/>
  <c r="R270" i="27"/>
  <c r="AZ260" i="27"/>
  <c r="AR260" i="27"/>
  <c r="AJ260" i="27"/>
  <c r="AB260" i="27"/>
  <c r="T260" i="27"/>
  <c r="L260" i="27"/>
  <c r="BA259" i="27"/>
  <c r="AS259" i="27"/>
  <c r="AK259" i="27"/>
  <c r="AC259" i="27"/>
  <c r="U259" i="27"/>
  <c r="M259" i="27"/>
  <c r="BB258" i="27"/>
  <c r="AT258" i="27"/>
  <c r="AL258" i="27"/>
  <c r="AD258" i="27"/>
  <c r="V258" i="27"/>
  <c r="N258" i="27"/>
  <c r="BE255" i="27"/>
  <c r="AW255" i="27"/>
  <c r="AO255" i="27"/>
  <c r="Y255" i="27"/>
  <c r="Q255" i="27"/>
  <c r="BF246" i="27"/>
  <c r="AX246" i="27"/>
  <c r="AP246" i="27"/>
  <c r="AH246" i="27"/>
  <c r="Z246" i="27"/>
  <c r="R246" i="27"/>
  <c r="BA243" i="27"/>
  <c r="AS243" i="27"/>
  <c r="AK243" i="27"/>
  <c r="AC243" i="27"/>
  <c r="U243" i="27"/>
  <c r="M243" i="27"/>
  <c r="AV240" i="27"/>
  <c r="AN240" i="27"/>
  <c r="AF240" i="27"/>
  <c r="X240" i="27"/>
  <c r="P240" i="27"/>
  <c r="AZ236" i="27"/>
  <c r="AJ236" i="27"/>
  <c r="AB236" i="27"/>
  <c r="T236" i="27"/>
  <c r="L236" i="27"/>
  <c r="BE231" i="27"/>
  <c r="AW231" i="27"/>
  <c r="AO231" i="27"/>
  <c r="AG231" i="27"/>
  <c r="Y231" i="27"/>
  <c r="Q231" i="27"/>
  <c r="BF230" i="27"/>
  <c r="AX230" i="27"/>
  <c r="AP230" i="27"/>
  <c r="AH230" i="27"/>
  <c r="Z230" i="27"/>
  <c r="R230" i="27"/>
  <c r="BA227" i="27"/>
  <c r="AS227" i="27"/>
  <c r="AK227" i="27"/>
  <c r="AC227" i="27"/>
  <c r="U227" i="27"/>
  <c r="M227" i="27"/>
  <c r="AO223" i="27"/>
  <c r="AG223" i="27"/>
  <c r="Y223" i="27"/>
  <c r="Q223" i="27"/>
  <c r="AC219" i="27"/>
  <c r="M219" i="27"/>
  <c r="BB218" i="27"/>
  <c r="AT218" i="27"/>
  <c r="AL218" i="27"/>
  <c r="AD218" i="27"/>
  <c r="V218" i="27"/>
  <c r="N218" i="27"/>
  <c r="BD216" i="27"/>
  <c r="AV216" i="27"/>
  <c r="AN216" i="27"/>
  <c r="AF216" i="27"/>
  <c r="X216" i="27"/>
  <c r="P216" i="27"/>
  <c r="BE215" i="27"/>
  <c r="AW215" i="27"/>
  <c r="AO215" i="27"/>
  <c r="AG215" i="27"/>
  <c r="Y215" i="27"/>
  <c r="Q215" i="27"/>
  <c r="BE207" i="27"/>
  <c r="AW207" i="27"/>
  <c r="AO207" i="27"/>
  <c r="AG207" i="27"/>
  <c r="Y207" i="27"/>
  <c r="Q207" i="27"/>
  <c r="BF198" i="27"/>
  <c r="AX198" i="27"/>
  <c r="AP198" i="27"/>
  <c r="AH198" i="27"/>
  <c r="Z198" i="27"/>
  <c r="R198" i="27"/>
  <c r="AZ196" i="27"/>
  <c r="AR196" i="27"/>
  <c r="AJ196" i="27"/>
  <c r="AB196" i="27"/>
  <c r="T196" i="27"/>
  <c r="BB194" i="27"/>
  <c r="AT194" i="27"/>
  <c r="AL194" i="27"/>
  <c r="AD194" i="27"/>
  <c r="V194" i="27"/>
  <c r="N194" i="27"/>
  <c r="M187" i="27"/>
  <c r="BB186" i="27"/>
  <c r="AT186" i="27"/>
  <c r="AL186" i="27"/>
  <c r="AD186" i="27"/>
  <c r="V186" i="27"/>
  <c r="N186" i="27"/>
  <c r="BD184" i="27"/>
  <c r="AV184" i="27"/>
  <c r="AN184" i="27"/>
  <c r="AF184" i="27"/>
  <c r="X184" i="27"/>
  <c r="P184" i="27"/>
  <c r="AZ180" i="27"/>
  <c r="AR180" i="27"/>
  <c r="AB180" i="27"/>
  <c r="T180" i="27"/>
  <c r="L180" i="27"/>
  <c r="BD176" i="27"/>
  <c r="AV176" i="27"/>
  <c r="AN176" i="27"/>
  <c r="AF176" i="27"/>
  <c r="X176" i="27"/>
  <c r="P176" i="27"/>
  <c r="BE175" i="27"/>
  <c r="AW175" i="27"/>
  <c r="AO175" i="27"/>
  <c r="AG175" i="27"/>
  <c r="Y175" i="27"/>
  <c r="Q175" i="27"/>
  <c r="BF174" i="27"/>
  <c r="AP174" i="27"/>
  <c r="AH174" i="27"/>
  <c r="Z174" i="27"/>
  <c r="R174" i="27"/>
  <c r="BD168" i="27"/>
  <c r="AV168" i="27"/>
  <c r="AN168" i="27"/>
  <c r="AF168" i="27"/>
  <c r="X168" i="27"/>
  <c r="P168" i="27"/>
  <c r="AW167" i="27"/>
  <c r="AO167" i="27"/>
  <c r="AG167" i="27"/>
  <c r="Y167" i="27"/>
  <c r="Q167" i="27"/>
  <c r="BD160" i="27"/>
  <c r="AN160" i="27"/>
  <c r="AF160" i="27"/>
  <c r="X160" i="27"/>
  <c r="P160" i="27"/>
  <c r="R158" i="27"/>
  <c r="AZ156" i="27"/>
  <c r="AR156" i="27"/>
  <c r="AJ156" i="27"/>
  <c r="AB156" i="27"/>
  <c r="T156" i="27"/>
  <c r="AG151" i="27"/>
  <c r="Y151" i="27"/>
  <c r="Q151" i="27"/>
  <c r="BF150" i="27"/>
  <c r="AX150" i="27"/>
  <c r="AP150" i="27"/>
  <c r="AH150" i="27"/>
  <c r="R150" i="27"/>
  <c r="AS147" i="27"/>
  <c r="AK147" i="27"/>
  <c r="AC147" i="27"/>
  <c r="U147" i="27"/>
  <c r="BB130" i="27"/>
  <c r="AL130" i="27"/>
  <c r="AD130" i="27"/>
  <c r="V130" i="27"/>
  <c r="BD120" i="27"/>
  <c r="AV120" i="27"/>
  <c r="AF120" i="27"/>
  <c r="X120" i="27"/>
  <c r="P120" i="27"/>
  <c r="AL114" i="27"/>
  <c r="AD114" i="27"/>
  <c r="N114" i="27"/>
  <c r="AV112" i="27"/>
  <c r="AN112" i="27"/>
  <c r="Q103" i="27"/>
  <c r="N66" i="27"/>
  <c r="AG39" i="27"/>
  <c r="BB2" i="23"/>
  <c r="AM2" i="23"/>
  <c r="P2" i="23"/>
  <c r="AA2" i="23"/>
  <c r="AY2" i="22"/>
  <c r="AA2" i="22"/>
  <c r="K2" i="22"/>
  <c r="AQ2" i="22"/>
  <c r="S2" i="22"/>
  <c r="AU2" i="22"/>
  <c r="AM2" i="22"/>
  <c r="AE2" i="22"/>
  <c r="AP2" i="21"/>
  <c r="Z2" i="21"/>
  <c r="AB2" i="21"/>
  <c r="L2" i="21"/>
  <c r="BD2" i="21"/>
  <c r="AN2" i="21"/>
  <c r="M451" i="27"/>
  <c r="AN432" i="27"/>
  <c r="S413" i="27"/>
  <c r="K405" i="27"/>
  <c r="Z374" i="27"/>
  <c r="AO359" i="27"/>
  <c r="AS339" i="27"/>
  <c r="M307" i="27"/>
  <c r="R278" i="27"/>
  <c r="AG255" i="27"/>
  <c r="AR236" i="27"/>
  <c r="U219" i="27"/>
  <c r="L196" i="27"/>
  <c r="U187" i="27"/>
  <c r="AJ180" i="27"/>
  <c r="AX174" i="27"/>
  <c r="BE167" i="27"/>
  <c r="BB114" i="27"/>
  <c r="X112" i="27"/>
  <c r="AZ2" i="20"/>
  <c r="AD2" i="20"/>
  <c r="AU2" i="20"/>
  <c r="AM2" i="20"/>
  <c r="W2" i="20"/>
  <c r="AV2" i="20"/>
  <c r="AN2" i="20"/>
  <c r="AF2" i="20"/>
  <c r="X2" i="20"/>
  <c r="P2" i="20"/>
  <c r="BE2" i="20"/>
  <c r="AW2" i="20"/>
  <c r="AO2" i="20"/>
  <c r="AG2" i="20"/>
  <c r="Y2" i="20"/>
  <c r="Q2" i="20"/>
  <c r="AX2" i="20"/>
  <c r="AR2" i="20"/>
  <c r="L2" i="20"/>
  <c r="J2" i="20"/>
  <c r="BC2" i="20"/>
  <c r="BA2" i="20"/>
  <c r="AY2" i="20"/>
  <c r="AQ2" i="20"/>
  <c r="AK2" i="20"/>
  <c r="AI2" i="20"/>
  <c r="AC2" i="20"/>
  <c r="AA2" i="20"/>
  <c r="U2" i="20"/>
  <c r="S2" i="20"/>
  <c r="O2" i="20"/>
  <c r="K2" i="20"/>
  <c r="BD240" i="27"/>
  <c r="BC2" i="19"/>
  <c r="BA2" i="19"/>
  <c r="AY2" i="19"/>
  <c r="P49" i="27"/>
  <c r="L37" i="27"/>
  <c r="R39" i="27"/>
  <c r="M2" i="17"/>
  <c r="AV2" i="17"/>
  <c r="AU2" i="17"/>
  <c r="AE2" i="17"/>
  <c r="W2" i="17"/>
  <c r="O2" i="17"/>
  <c r="BD2" i="17"/>
  <c r="X2" i="17"/>
  <c r="P2" i="17"/>
  <c r="BE2" i="17"/>
  <c r="BA2" i="17"/>
  <c r="AO2" i="17"/>
  <c r="AG2" i="17"/>
  <c r="U2" i="17"/>
  <c r="Q2" i="17"/>
  <c r="AZ2" i="17"/>
  <c r="AB2" i="17"/>
  <c r="AA2" i="17"/>
  <c r="T2" i="17"/>
  <c r="S2" i="17"/>
  <c r="L2" i="17"/>
  <c r="K2" i="17"/>
  <c r="BA2" i="16"/>
  <c r="AS2" i="16"/>
  <c r="AK2" i="16"/>
  <c r="U2" i="16"/>
  <c r="AV2" i="16"/>
  <c r="AC2" i="16"/>
  <c r="Q2" i="16"/>
  <c r="M2" i="16"/>
  <c r="BE2" i="16"/>
  <c r="AZ2" i="16"/>
  <c r="AW2" i="16"/>
  <c r="AG2" i="16"/>
  <c r="Y2" i="16"/>
  <c r="L2" i="16"/>
  <c r="AZ2" i="15"/>
  <c r="AR2" i="15"/>
  <c r="AJ2" i="15"/>
  <c r="AB2" i="15"/>
  <c r="T2" i="15"/>
  <c r="BA2" i="15"/>
  <c r="AS2" i="15"/>
  <c r="AK2" i="15"/>
  <c r="U2" i="15"/>
  <c r="BB2" i="15"/>
  <c r="AL2" i="15"/>
  <c r="AD2" i="15"/>
  <c r="V2" i="15"/>
  <c r="BC2" i="15"/>
  <c r="AU2" i="15"/>
  <c r="AM2" i="15"/>
  <c r="W2" i="15"/>
  <c r="O2" i="15"/>
  <c r="BD2" i="15"/>
  <c r="AV2" i="15"/>
  <c r="AF2" i="15"/>
  <c r="X2" i="15"/>
  <c r="P2" i="15"/>
  <c r="BE2" i="15"/>
  <c r="AW2" i="15"/>
  <c r="AO2" i="15"/>
  <c r="AG2" i="15"/>
  <c r="Y2" i="15"/>
  <c r="Q2" i="15"/>
  <c r="BF2" i="15"/>
  <c r="AX2" i="15"/>
  <c r="AH2" i="15"/>
  <c r="Z2" i="15"/>
  <c r="R2" i="15"/>
  <c r="AQ2" i="15"/>
  <c r="AI2" i="15"/>
  <c r="S2" i="15"/>
  <c r="AJ103" i="27"/>
  <c r="AL2" i="24"/>
  <c r="W2" i="24"/>
  <c r="V2" i="24"/>
  <c r="AN2" i="24"/>
  <c r="BC2" i="22"/>
  <c r="O2" i="22"/>
  <c r="BA2" i="21"/>
  <c r="BE2" i="21"/>
  <c r="Y2" i="21"/>
  <c r="AR2" i="21"/>
  <c r="T2" i="21"/>
  <c r="AS2" i="20"/>
  <c r="AJ2" i="20"/>
  <c r="BF2" i="19"/>
  <c r="BC2" i="17"/>
  <c r="AQ2" i="17"/>
  <c r="AR2" i="17"/>
  <c r="AJ2" i="17"/>
  <c r="AF2" i="17"/>
  <c r="AS2" i="17"/>
  <c r="AK2" i="17"/>
  <c r="AI2" i="17"/>
  <c r="AY2" i="17"/>
  <c r="Y2" i="17"/>
  <c r="AU2" i="16"/>
  <c r="AO2" i="16"/>
  <c r="L2" i="15"/>
  <c r="AC2" i="15"/>
  <c r="AT2" i="15"/>
  <c r="N2" i="15"/>
  <c r="AV2" i="24"/>
  <c r="T2" i="24"/>
  <c r="AR2" i="24"/>
  <c r="AF97" i="27"/>
  <c r="P65" i="27"/>
  <c r="AN89" i="27"/>
  <c r="AB85" i="27"/>
  <c r="L85" i="27"/>
  <c r="W2" i="21"/>
  <c r="BD2" i="20"/>
  <c r="AK66" i="27"/>
  <c r="AN2" i="17"/>
  <c r="BD2" i="26"/>
  <c r="BC2" i="26"/>
  <c r="BA2" i="26"/>
  <c r="AZ2" i="26"/>
  <c r="AY2" i="26"/>
  <c r="AV2" i="26"/>
  <c r="AU2" i="26"/>
  <c r="AR2" i="26"/>
  <c r="AQ2" i="26"/>
  <c r="AP2" i="26"/>
  <c r="AN2" i="26"/>
  <c r="AM2" i="26"/>
  <c r="AK2" i="26"/>
  <c r="AJ2" i="26"/>
  <c r="AI2" i="26"/>
  <c r="AH2" i="26"/>
  <c r="AF2" i="26"/>
  <c r="AE2" i="26"/>
  <c r="AC2" i="26"/>
  <c r="AB2" i="26"/>
  <c r="AA2" i="26"/>
  <c r="X2" i="26"/>
  <c r="W2" i="26"/>
  <c r="U2" i="26"/>
  <c r="T2" i="26"/>
  <c r="S2" i="26"/>
  <c r="P2" i="26"/>
  <c r="O2" i="26"/>
  <c r="N2" i="26"/>
  <c r="M2" i="26"/>
  <c r="L2" i="26"/>
  <c r="K2" i="26"/>
  <c r="AW2" i="17"/>
  <c r="AM2" i="17"/>
  <c r="AC2" i="17"/>
  <c r="AN2" i="15"/>
  <c r="BF484" i="27"/>
  <c r="BE484" i="27"/>
  <c r="BD484" i="27"/>
  <c r="BC484" i="27"/>
  <c r="BB484" i="27"/>
  <c r="BA484" i="27"/>
  <c r="AZ484" i="27"/>
  <c r="AX484" i="27"/>
  <c r="AW484" i="27"/>
  <c r="AV484" i="27"/>
  <c r="AU484" i="27"/>
  <c r="AT484" i="27"/>
  <c r="AS484" i="27"/>
  <c r="AR484" i="27"/>
  <c r="AP484" i="27"/>
  <c r="AO484" i="27"/>
  <c r="AN484" i="27"/>
  <c r="AM484" i="27"/>
  <c r="AL484" i="27"/>
  <c r="AK484" i="27"/>
  <c r="AJ484" i="27"/>
  <c r="AH484" i="27"/>
  <c r="AG484" i="27"/>
  <c r="AF484" i="27"/>
  <c r="AE484" i="27"/>
  <c r="AD484" i="27"/>
  <c r="AC484" i="27"/>
  <c r="AB484" i="27"/>
  <c r="Z484" i="27"/>
  <c r="Y484" i="27"/>
  <c r="X484" i="27"/>
  <c r="W484" i="27"/>
  <c r="V484" i="27"/>
  <c r="U484" i="27"/>
  <c r="T484" i="27"/>
  <c r="R484" i="27"/>
  <c r="Q484" i="27"/>
  <c r="P484" i="27"/>
  <c r="O484" i="27"/>
  <c r="N484" i="27"/>
  <c r="M484" i="27"/>
  <c r="L484" i="27"/>
  <c r="BF483" i="27"/>
  <c r="BE483" i="27"/>
  <c r="BD483" i="27"/>
  <c r="BB483" i="27"/>
  <c r="BA483" i="27"/>
  <c r="AZ483" i="27"/>
  <c r="AY483" i="27"/>
  <c r="AX483" i="27"/>
  <c r="AW483" i="27"/>
  <c r="AV483" i="27"/>
  <c r="AT483" i="27"/>
  <c r="AS483" i="27"/>
  <c r="AR483" i="27"/>
  <c r="AQ483" i="27"/>
  <c r="AP483" i="27"/>
  <c r="AO483" i="27"/>
  <c r="AN483" i="27"/>
  <c r="AL483" i="27"/>
  <c r="AK483" i="27"/>
  <c r="AJ483" i="27"/>
  <c r="AI483" i="27"/>
  <c r="AH483" i="27"/>
  <c r="AG483" i="27"/>
  <c r="AF483" i="27"/>
  <c r="AD483" i="27"/>
  <c r="AC483" i="27"/>
  <c r="AB483" i="27"/>
  <c r="AA483" i="27"/>
  <c r="Z483" i="27"/>
  <c r="Y483" i="27"/>
  <c r="X483" i="27"/>
  <c r="V483" i="27"/>
  <c r="U483" i="27"/>
  <c r="T483" i="27"/>
  <c r="S483" i="27"/>
  <c r="R483" i="27"/>
  <c r="Q483" i="27"/>
  <c r="P483" i="27"/>
  <c r="N483" i="27"/>
  <c r="M483" i="27"/>
  <c r="L483" i="27"/>
  <c r="K483" i="27"/>
  <c r="BF482" i="27"/>
  <c r="BE482" i="27"/>
  <c r="BD482" i="27"/>
  <c r="BC482" i="27"/>
  <c r="BB482" i="27"/>
  <c r="BA482" i="27"/>
  <c r="AZ482" i="27"/>
  <c r="AX482" i="27"/>
  <c r="AW482" i="27"/>
  <c r="AV482" i="27"/>
  <c r="AU482" i="27"/>
  <c r="AT482" i="27"/>
  <c r="AS482" i="27"/>
  <c r="AR482" i="27"/>
  <c r="AP482" i="27"/>
  <c r="AO482" i="27"/>
  <c r="AN482" i="27"/>
  <c r="AM482" i="27"/>
  <c r="AL482" i="27"/>
  <c r="AK482" i="27"/>
  <c r="AJ482" i="27"/>
  <c r="AH482" i="27"/>
  <c r="AG482" i="27"/>
  <c r="AF482" i="27"/>
  <c r="AE482" i="27"/>
  <c r="AD482" i="27"/>
  <c r="AC482" i="27"/>
  <c r="AB482" i="27"/>
  <c r="Z482" i="27"/>
  <c r="Y482" i="27"/>
  <c r="X482" i="27"/>
  <c r="W482" i="27"/>
  <c r="V482" i="27"/>
  <c r="U482" i="27"/>
  <c r="T482" i="27"/>
  <c r="R482" i="27"/>
  <c r="Q482" i="27"/>
  <c r="P482" i="27"/>
  <c r="O482" i="27"/>
  <c r="N482" i="27"/>
  <c r="M482" i="27"/>
  <c r="L482" i="27"/>
  <c r="Q120" i="27"/>
  <c r="X113" i="27"/>
  <c r="Q112" i="27"/>
  <c r="AZ109" i="27"/>
  <c r="AJ109" i="27"/>
  <c r="L109" i="27"/>
  <c r="BF103" i="27"/>
  <c r="AX103" i="27"/>
  <c r="AH103" i="27"/>
  <c r="AB101" i="27"/>
  <c r="T101" i="27"/>
  <c r="L101" i="27"/>
  <c r="X97" i="27"/>
  <c r="P97" i="27"/>
  <c r="AF89" i="27"/>
  <c r="X89" i="27"/>
  <c r="P89" i="27"/>
  <c r="AJ85" i="27"/>
  <c r="T85" i="27"/>
  <c r="Q64" i="27"/>
  <c r="AR109" i="27"/>
  <c r="R103" i="27"/>
  <c r="BF481" i="27"/>
  <c r="BE481" i="27"/>
  <c r="BD481" i="27"/>
  <c r="BB481" i="27"/>
  <c r="BA481" i="27"/>
  <c r="AZ481" i="27"/>
  <c r="AY481" i="27"/>
  <c r="AX481" i="27"/>
  <c r="AW481" i="27"/>
  <c r="AV481" i="27"/>
  <c r="AT481" i="27"/>
  <c r="AS481" i="27"/>
  <c r="AR481" i="27"/>
  <c r="AQ481" i="27"/>
  <c r="AP481" i="27"/>
  <c r="AO481" i="27"/>
  <c r="AN481" i="27"/>
  <c r="AL481" i="27"/>
  <c r="AK481" i="27"/>
  <c r="AJ481" i="27"/>
  <c r="AI481" i="27"/>
  <c r="AH481" i="27"/>
  <c r="AG481" i="27"/>
  <c r="AF481" i="27"/>
  <c r="AD481" i="27"/>
  <c r="AC481" i="27"/>
  <c r="AB481" i="27"/>
  <c r="AA481" i="27"/>
  <c r="Z481" i="27"/>
  <c r="Y481" i="27"/>
  <c r="X481" i="27"/>
  <c r="V481" i="27"/>
  <c r="U481" i="27"/>
  <c r="T481" i="27"/>
  <c r="S481" i="27"/>
  <c r="R481" i="27"/>
  <c r="Q481" i="27"/>
  <c r="P481" i="27"/>
  <c r="N481" i="27"/>
  <c r="M481" i="27"/>
  <c r="L481" i="27"/>
  <c r="K481" i="27"/>
  <c r="AP103" i="27"/>
  <c r="BF480" i="27"/>
  <c r="BE480" i="27"/>
  <c r="BC480" i="27"/>
  <c r="BB480" i="27"/>
  <c r="BA480" i="27"/>
  <c r="AZ480" i="27"/>
  <c r="AX480" i="27"/>
  <c r="AW480" i="27"/>
  <c r="AU480" i="27"/>
  <c r="AT480" i="27"/>
  <c r="AS480" i="27"/>
  <c r="AR480" i="27"/>
  <c r="AP480" i="27"/>
  <c r="AO480" i="27"/>
  <c r="AM480" i="27"/>
  <c r="AL480" i="27"/>
  <c r="AK480" i="27"/>
  <c r="AJ480" i="27"/>
  <c r="AH480" i="27"/>
  <c r="AG480" i="27"/>
  <c r="AE480" i="27"/>
  <c r="AD480" i="27"/>
  <c r="AC480" i="27"/>
  <c r="AB480" i="27"/>
  <c r="Z480" i="27"/>
  <c r="Y480" i="27"/>
  <c r="W480" i="27"/>
  <c r="V480" i="27"/>
  <c r="U480" i="27"/>
  <c r="T480" i="27"/>
  <c r="R480" i="27"/>
  <c r="Q480" i="27"/>
  <c r="O480" i="27"/>
  <c r="N480" i="27"/>
  <c r="M480" i="27"/>
  <c r="L480" i="27"/>
  <c r="BF479" i="27"/>
  <c r="BD479" i="27"/>
  <c r="BB479" i="27"/>
  <c r="BA479" i="27"/>
  <c r="AZ479" i="27"/>
  <c r="AY479" i="27"/>
  <c r="AX479" i="27"/>
  <c r="AV479" i="27"/>
  <c r="AT479" i="27"/>
  <c r="AS479" i="27"/>
  <c r="AR479" i="27"/>
  <c r="AQ479" i="27"/>
  <c r="AP479" i="27"/>
  <c r="AN479" i="27"/>
  <c r="AL479" i="27"/>
  <c r="AK479" i="27"/>
  <c r="AJ479" i="27"/>
  <c r="AI479" i="27"/>
  <c r="AH479" i="27"/>
  <c r="AF479" i="27"/>
  <c r="AD479" i="27"/>
  <c r="AC479" i="27"/>
  <c r="AB479" i="27"/>
  <c r="AA479" i="27"/>
  <c r="Z479" i="27"/>
  <c r="X479" i="27"/>
  <c r="V479" i="27"/>
  <c r="U479" i="27"/>
  <c r="T479" i="27"/>
  <c r="S479" i="27"/>
  <c r="R479" i="27"/>
  <c r="P479" i="27"/>
  <c r="N479" i="27"/>
  <c r="M479" i="27"/>
  <c r="L479" i="27"/>
  <c r="K479" i="27"/>
  <c r="BE478" i="27"/>
  <c r="BD478" i="27"/>
  <c r="BC478" i="27"/>
  <c r="BB478" i="27"/>
  <c r="BA478" i="27"/>
  <c r="AZ478" i="27"/>
  <c r="AW478" i="27"/>
  <c r="AV478" i="27"/>
  <c r="AU478" i="27"/>
  <c r="AT478" i="27"/>
  <c r="AS478" i="27"/>
  <c r="AR478" i="27"/>
  <c r="AO478" i="27"/>
  <c r="AN478" i="27"/>
  <c r="AM478" i="27"/>
  <c r="AL478" i="27"/>
  <c r="AK478" i="27"/>
  <c r="AJ478" i="27"/>
  <c r="AG478" i="27"/>
  <c r="AF478" i="27"/>
  <c r="AE478" i="27"/>
  <c r="AD478" i="27"/>
  <c r="AC478" i="27"/>
  <c r="AB478" i="27"/>
  <c r="Y478" i="27"/>
  <c r="X478" i="27"/>
  <c r="W478" i="27"/>
  <c r="V478" i="27"/>
  <c r="U478" i="27"/>
  <c r="T478" i="27"/>
  <c r="Q478" i="27"/>
  <c r="P478" i="27"/>
  <c r="O478" i="27"/>
  <c r="N478" i="27"/>
  <c r="M478" i="27"/>
  <c r="L478" i="27"/>
  <c r="AR229" i="27"/>
  <c r="AL227" i="27"/>
  <c r="V227" i="27"/>
  <c r="AX223" i="27"/>
  <c r="AJ221" i="27"/>
  <c r="L221" i="27"/>
  <c r="N219" i="27"/>
  <c r="BE216" i="27"/>
  <c r="AO216" i="27"/>
  <c r="Q216" i="27"/>
  <c r="BF215" i="27"/>
  <c r="R215" i="27"/>
  <c r="BF207" i="27"/>
  <c r="AX207" i="27"/>
  <c r="Z207" i="27"/>
  <c r="AR197" i="27"/>
  <c r="AS196" i="27"/>
  <c r="AC196" i="27"/>
  <c r="AV193" i="27"/>
  <c r="AF193" i="27"/>
  <c r="X193" i="27"/>
  <c r="L189" i="27"/>
  <c r="AT187" i="27"/>
  <c r="AL187" i="27"/>
  <c r="N187" i="27"/>
  <c r="T181" i="27"/>
  <c r="AS180" i="27"/>
  <c r="AC180" i="27"/>
  <c r="U180" i="27"/>
  <c r="X177" i="27"/>
  <c r="BE176" i="27"/>
  <c r="AO176" i="27"/>
  <c r="BF175" i="27"/>
  <c r="AP175" i="27"/>
  <c r="R175" i="27"/>
  <c r="AZ173" i="27"/>
  <c r="AB173" i="27"/>
  <c r="BE168" i="27"/>
  <c r="AX167" i="27"/>
  <c r="AH167" i="27"/>
  <c r="AG160" i="27"/>
  <c r="Y160" i="27"/>
  <c r="AS156" i="27"/>
  <c r="U156" i="27"/>
  <c r="M156" i="27"/>
  <c r="AN153" i="27"/>
  <c r="BF151" i="27"/>
  <c r="Z151" i="27"/>
  <c r="AD147" i="27"/>
  <c r="N147" i="27"/>
  <c r="Y120" i="27"/>
  <c r="AV113" i="27"/>
  <c r="P113" i="27"/>
  <c r="AB109" i="27"/>
  <c r="T109" i="27"/>
  <c r="Z103" i="27"/>
  <c r="K102" i="27"/>
  <c r="AN97" i="27"/>
  <c r="AR85" i="27"/>
  <c r="AK276" i="27"/>
  <c r="AK260" i="27"/>
  <c r="AJ245" i="27"/>
  <c r="AK236" i="27"/>
  <c r="R231" i="27"/>
  <c r="AZ229" i="27"/>
  <c r="AB229" i="27"/>
  <c r="T229" i="27"/>
  <c r="AT227" i="27"/>
  <c r="AD227" i="27"/>
  <c r="BF223" i="27"/>
  <c r="AH223" i="27"/>
  <c r="Z223" i="27"/>
  <c r="R223" i="27"/>
  <c r="AZ221" i="27"/>
  <c r="AB221" i="27"/>
  <c r="AT219" i="27"/>
  <c r="AL219" i="27"/>
  <c r="AD219" i="27"/>
  <c r="BD217" i="27"/>
  <c r="AN217" i="27"/>
  <c r="AF217" i="27"/>
  <c r="AW216" i="27"/>
  <c r="Y216" i="27"/>
  <c r="AX215" i="27"/>
  <c r="AH215" i="27"/>
  <c r="Z215" i="27"/>
  <c r="AP207" i="27"/>
  <c r="R207" i="27"/>
  <c r="AZ197" i="27"/>
  <c r="AJ197" i="27"/>
  <c r="T197" i="27"/>
  <c r="L197" i="27"/>
  <c r="AK196" i="27"/>
  <c r="M196" i="27"/>
  <c r="BD193" i="27"/>
  <c r="AN193" i="27"/>
  <c r="P193" i="27"/>
  <c r="AZ189" i="27"/>
  <c r="AR189" i="27"/>
  <c r="AB189" i="27"/>
  <c r="BB187" i="27"/>
  <c r="V187" i="27"/>
  <c r="Q184" i="27"/>
  <c r="AR181" i="27"/>
  <c r="AJ181" i="27"/>
  <c r="AB181" i="27"/>
  <c r="BA180" i="27"/>
  <c r="AK180" i="27"/>
  <c r="BD177" i="27"/>
  <c r="AV177" i="27"/>
  <c r="AN177" i="27"/>
  <c r="P177" i="27"/>
  <c r="AW176" i="27"/>
  <c r="Y176" i="27"/>
  <c r="Q176" i="27"/>
  <c r="AX175" i="27"/>
  <c r="Z175" i="27"/>
  <c r="AJ173" i="27"/>
  <c r="L173" i="27"/>
  <c r="AG168" i="27"/>
  <c r="Y168" i="27"/>
  <c r="BF167" i="27"/>
  <c r="AP167" i="27"/>
  <c r="R167" i="27"/>
  <c r="BE160" i="27"/>
  <c r="AW160" i="27"/>
  <c r="AO160" i="27"/>
  <c r="AK156" i="27"/>
  <c r="AV153" i="27"/>
  <c r="AF153" i="27"/>
  <c r="X153" i="27"/>
  <c r="P153" i="27"/>
  <c r="AX151" i="27"/>
  <c r="R151" i="27"/>
  <c r="BB147" i="27"/>
  <c r="V147" i="27"/>
  <c r="AG120" i="27"/>
  <c r="AN113" i="27"/>
  <c r="Y112" i="27"/>
  <c r="L181" i="27"/>
  <c r="Q168" i="27"/>
  <c r="AC156" i="27"/>
  <c r="AL147" i="27"/>
  <c r="AF113" i="27"/>
  <c r="AD187" i="27"/>
  <c r="AG176" i="27"/>
  <c r="AR173" i="27"/>
  <c r="BD153" i="27"/>
  <c r="AT147" i="27"/>
  <c r="AJ229" i="27"/>
  <c r="L229" i="27"/>
  <c r="N227" i="27"/>
  <c r="AP223" i="27"/>
  <c r="AR221" i="27"/>
  <c r="T221" i="27"/>
  <c r="V219" i="27"/>
  <c r="AV217" i="27"/>
  <c r="P217" i="27"/>
  <c r="AP215" i="27"/>
  <c r="AH207" i="27"/>
  <c r="AB197" i="27"/>
  <c r="BA196" i="27"/>
  <c r="AJ189" i="27"/>
  <c r="AZ181" i="27"/>
  <c r="AF177" i="27"/>
  <c r="AH175" i="27"/>
  <c r="AO168" i="27"/>
  <c r="Z167" i="27"/>
  <c r="Q160" i="27"/>
  <c r="AH151" i="27"/>
  <c r="AA156" i="27"/>
  <c r="K258" i="27"/>
  <c r="AA196" i="27"/>
  <c r="AI176" i="27"/>
  <c r="K218" i="27"/>
  <c r="BF477" i="27"/>
  <c r="BE477" i="27"/>
  <c r="BD477" i="27"/>
  <c r="BB477" i="27"/>
  <c r="BA477" i="27"/>
  <c r="AZ477" i="27"/>
  <c r="AX477" i="27"/>
  <c r="AW477" i="27"/>
  <c r="AV477" i="27"/>
  <c r="AT477" i="27"/>
  <c r="AS477" i="27"/>
  <c r="AR477" i="27"/>
  <c r="AP477" i="27"/>
  <c r="AO477" i="27"/>
  <c r="AN477" i="27"/>
  <c r="AL477" i="27"/>
  <c r="AK477" i="27"/>
  <c r="AJ477" i="27"/>
  <c r="AH477" i="27"/>
  <c r="AG477" i="27"/>
  <c r="AF477" i="27"/>
  <c r="AE477" i="27"/>
  <c r="AD477" i="27"/>
  <c r="AC477" i="27"/>
  <c r="AB477" i="27"/>
  <c r="Z477" i="27"/>
  <c r="Y477" i="27"/>
  <c r="X477" i="27"/>
  <c r="V477" i="27"/>
  <c r="U477" i="27"/>
  <c r="T477" i="27"/>
  <c r="R477" i="27"/>
  <c r="Q477" i="27"/>
  <c r="P477" i="27"/>
  <c r="N477" i="27"/>
  <c r="M477" i="27"/>
  <c r="L477" i="27"/>
  <c r="BF476" i="27"/>
  <c r="BE476" i="27"/>
  <c r="BD476" i="27"/>
  <c r="BC476" i="27"/>
  <c r="BB476" i="27"/>
  <c r="BA476" i="27"/>
  <c r="AX476" i="27"/>
  <c r="AW476" i="27"/>
  <c r="AV476" i="27"/>
  <c r="AU476" i="27"/>
  <c r="AT476" i="27"/>
  <c r="AS476" i="27"/>
  <c r="AP476" i="27"/>
  <c r="AO476" i="27"/>
  <c r="AN476" i="27"/>
  <c r="AM476" i="27"/>
  <c r="AL476" i="27"/>
  <c r="AK476" i="27"/>
  <c r="AH476" i="27"/>
  <c r="AG476" i="27"/>
  <c r="AF476" i="27"/>
  <c r="AE476" i="27"/>
  <c r="AD476" i="27"/>
  <c r="AC476" i="27"/>
  <c r="Z476" i="27"/>
  <c r="Y476" i="27"/>
  <c r="X476" i="27"/>
  <c r="W476" i="27"/>
  <c r="V476" i="27"/>
  <c r="U476" i="27"/>
  <c r="R476" i="27"/>
  <c r="Q476" i="27"/>
  <c r="P476" i="27"/>
  <c r="O476" i="27"/>
  <c r="N476" i="27"/>
  <c r="M476" i="27"/>
  <c r="BF475" i="27"/>
  <c r="BE475" i="27"/>
  <c r="BD475" i="27"/>
  <c r="BB475" i="27"/>
  <c r="AZ475" i="27"/>
  <c r="AY475" i="27"/>
  <c r="AX475" i="27"/>
  <c r="AW475" i="27"/>
  <c r="AV475" i="27"/>
  <c r="AT475" i="27"/>
  <c r="AR475" i="27"/>
  <c r="AQ475" i="27"/>
  <c r="AP475" i="27"/>
  <c r="AO475" i="27"/>
  <c r="AN475" i="27"/>
  <c r="AL475" i="27"/>
  <c r="AJ475" i="27"/>
  <c r="AI475" i="27"/>
  <c r="AH475" i="27"/>
  <c r="AG475" i="27"/>
  <c r="AF475" i="27"/>
  <c r="AD475" i="27"/>
  <c r="AB475" i="27"/>
  <c r="AA475" i="27"/>
  <c r="Z475" i="27"/>
  <c r="Y475" i="27"/>
  <c r="X475" i="27"/>
  <c r="V475" i="27"/>
  <c r="T475" i="27"/>
  <c r="S475" i="27"/>
  <c r="R475" i="27"/>
  <c r="Q475" i="27"/>
  <c r="P475" i="27"/>
  <c r="N475" i="27"/>
  <c r="L475" i="27"/>
  <c r="K475" i="27"/>
  <c r="AK474" i="27"/>
  <c r="AK458" i="27"/>
  <c r="AK449" i="27"/>
  <c r="AK447" i="27"/>
  <c r="AK446" i="27"/>
  <c r="AK445" i="27"/>
  <c r="AK444" i="27"/>
  <c r="AK441" i="27"/>
  <c r="AK437" i="27"/>
  <c r="AK434" i="27"/>
  <c r="AK433" i="27"/>
  <c r="AK432" i="27"/>
  <c r="AK424" i="27"/>
  <c r="AK421" i="27"/>
  <c r="AK417" i="27"/>
  <c r="AK414" i="27"/>
  <c r="AK413" i="27"/>
  <c r="AK412" i="27"/>
  <c r="AK410" i="27"/>
  <c r="AK407" i="27"/>
  <c r="AK406" i="27"/>
  <c r="AK405" i="27"/>
  <c r="AK398" i="27"/>
  <c r="AK397" i="27"/>
  <c r="AK389" i="27"/>
  <c r="AK374" i="27"/>
  <c r="AK372" i="27"/>
  <c r="AK368" i="27"/>
  <c r="AK366" i="27"/>
  <c r="AK362" i="27"/>
  <c r="AK359" i="27"/>
  <c r="AK356" i="27"/>
  <c r="AK348" i="27"/>
  <c r="AK346" i="27"/>
  <c r="AK329" i="27"/>
  <c r="AK328" i="27"/>
  <c r="AK326" i="27"/>
  <c r="AK325" i="27"/>
  <c r="AK324" i="27"/>
  <c r="AK322" i="27"/>
  <c r="AK318" i="27"/>
  <c r="AK297" i="27"/>
  <c r="AK296" i="27"/>
  <c r="AK294" i="27"/>
  <c r="AK290" i="27"/>
  <c r="AK281" i="27"/>
  <c r="AK280" i="27"/>
  <c r="AK278" i="27"/>
  <c r="AK270" i="27"/>
  <c r="AK258" i="27"/>
  <c r="AK246" i="27"/>
  <c r="AK245" i="27"/>
  <c r="AK240" i="27"/>
  <c r="AK233" i="27"/>
  <c r="AK230" i="27"/>
  <c r="AK229" i="27"/>
  <c r="AK221" i="27"/>
  <c r="AK218" i="27"/>
  <c r="AK217" i="27"/>
  <c r="AK216" i="27"/>
  <c r="AK198" i="27"/>
  <c r="AK197" i="27"/>
  <c r="AK194" i="27"/>
  <c r="AK193" i="27"/>
  <c r="AK189" i="27"/>
  <c r="AK186" i="27"/>
  <c r="AK181" i="27"/>
  <c r="AK177" i="27"/>
  <c r="AK176" i="27"/>
  <c r="AK168" i="27"/>
  <c r="AK160" i="27"/>
  <c r="AK158" i="27"/>
  <c r="AK153" i="27"/>
  <c r="AK150" i="27"/>
  <c r="AK130" i="27"/>
  <c r="AK120" i="27"/>
  <c r="AK97" i="27"/>
  <c r="AK89" i="27"/>
  <c r="AK85" i="27"/>
  <c r="AJ474" i="27"/>
  <c r="AJ459" i="27"/>
  <c r="AJ458" i="27"/>
  <c r="AJ451" i="27"/>
  <c r="AJ449" i="27"/>
  <c r="AJ447" i="27"/>
  <c r="AJ446" i="27"/>
  <c r="AJ445" i="27"/>
  <c r="AJ441" i="27"/>
  <c r="AJ440" i="27"/>
  <c r="AJ437" i="27"/>
  <c r="AJ434" i="27"/>
  <c r="AJ433" i="27"/>
  <c r="AJ432" i="27"/>
  <c r="AJ424" i="27"/>
  <c r="AJ421" i="27"/>
  <c r="AJ417" i="27"/>
  <c r="AJ414" i="27"/>
  <c r="AJ413" i="27"/>
  <c r="AJ410" i="27"/>
  <c r="AJ407" i="27"/>
  <c r="AJ406" i="27"/>
  <c r="AJ405" i="27"/>
  <c r="AJ403" i="27"/>
  <c r="AJ398" i="27"/>
  <c r="AJ397" i="27"/>
  <c r="AJ395" i="27"/>
  <c r="AJ389" i="27"/>
  <c r="AJ374" i="27"/>
  <c r="AJ371" i="27"/>
  <c r="AJ368" i="27"/>
  <c r="AJ366" i="27"/>
  <c r="AJ362" i="27"/>
  <c r="AJ359" i="27"/>
  <c r="AJ355" i="27"/>
  <c r="AJ346" i="27"/>
  <c r="AJ339" i="27"/>
  <c r="AJ331" i="27"/>
  <c r="AJ329" i="27"/>
  <c r="AJ328" i="27"/>
  <c r="AJ327" i="27"/>
  <c r="AJ326" i="27"/>
  <c r="AJ325" i="27"/>
  <c r="AJ323" i="27"/>
  <c r="AJ318" i="27"/>
  <c r="AJ307" i="27"/>
  <c r="AJ299" i="27"/>
  <c r="AJ297" i="27"/>
  <c r="AJ296" i="27"/>
  <c r="AJ295" i="27"/>
  <c r="AJ294" i="27"/>
  <c r="AJ291" i="27"/>
  <c r="AJ281" i="27"/>
  <c r="AJ280" i="27"/>
  <c r="AJ278" i="27"/>
  <c r="AJ270" i="27"/>
  <c r="AJ259" i="27"/>
  <c r="AJ255" i="27"/>
  <c r="AJ246" i="27"/>
  <c r="AJ243" i="27"/>
  <c r="AJ240" i="27"/>
  <c r="AJ233" i="27"/>
  <c r="AJ230" i="27"/>
  <c r="AJ227" i="27"/>
  <c r="AJ223" i="27"/>
  <c r="AJ219" i="27"/>
  <c r="AJ217" i="27"/>
  <c r="AJ216" i="27"/>
  <c r="AJ215" i="27"/>
  <c r="AJ207" i="27"/>
  <c r="AJ198" i="27"/>
  <c r="AJ193" i="27"/>
  <c r="AJ187" i="27"/>
  <c r="AJ184" i="27"/>
  <c r="AJ177" i="27"/>
  <c r="AJ176" i="27"/>
  <c r="AJ175" i="27"/>
  <c r="AJ174" i="27"/>
  <c r="AJ168" i="27"/>
  <c r="AJ167" i="27"/>
  <c r="AJ160" i="27"/>
  <c r="AJ153" i="27"/>
  <c r="AJ151" i="27"/>
  <c r="AJ150" i="27"/>
  <c r="AJ147" i="27"/>
  <c r="AJ120" i="27"/>
  <c r="AJ113" i="27"/>
  <c r="AJ112" i="27"/>
  <c r="AJ102" i="27"/>
  <c r="AJ97" i="27"/>
  <c r="AJ89" i="27"/>
  <c r="BF474" i="27"/>
  <c r="BE474" i="27"/>
  <c r="BD474" i="27"/>
  <c r="BC474" i="27"/>
  <c r="BA474" i="27"/>
  <c r="AZ474" i="27"/>
  <c r="AX474" i="27"/>
  <c r="AW474" i="27"/>
  <c r="AV474" i="27"/>
  <c r="AU474" i="27"/>
  <c r="AS474" i="27"/>
  <c r="AR474" i="27"/>
  <c r="AP474" i="27"/>
  <c r="AO474" i="27"/>
  <c r="AN474" i="27"/>
  <c r="AM474" i="27"/>
  <c r="AI474" i="27"/>
  <c r="AH474" i="27"/>
  <c r="AG474" i="27"/>
  <c r="AF474" i="27"/>
  <c r="AE474" i="27"/>
  <c r="AC474" i="27"/>
  <c r="AB474" i="27"/>
  <c r="Z474" i="27"/>
  <c r="Y474" i="27"/>
  <c r="X474" i="27"/>
  <c r="W474" i="27"/>
  <c r="U474" i="27"/>
  <c r="T474" i="27"/>
  <c r="R474" i="27"/>
  <c r="Q474" i="27"/>
  <c r="P474" i="27"/>
  <c r="O474" i="27"/>
  <c r="M474" i="27"/>
  <c r="L474" i="27"/>
  <c r="BF459" i="27"/>
  <c r="BE459" i="27"/>
  <c r="BD459" i="27"/>
  <c r="BB459" i="27"/>
  <c r="AZ459" i="27"/>
  <c r="AY459" i="27"/>
  <c r="AX459" i="27"/>
  <c r="AW459" i="27"/>
  <c r="AV459" i="27"/>
  <c r="AT459" i="27"/>
  <c r="AR459" i="27"/>
  <c r="AQ459" i="27"/>
  <c r="AP459" i="27"/>
  <c r="AO459" i="27"/>
  <c r="AN459" i="27"/>
  <c r="AL459" i="27"/>
  <c r="AI459" i="27"/>
  <c r="AH459" i="27"/>
  <c r="AG459" i="27"/>
  <c r="AF459" i="27"/>
  <c r="AD459" i="27"/>
  <c r="AB459" i="27"/>
  <c r="AA459" i="27"/>
  <c r="Z459" i="27"/>
  <c r="Y459" i="27"/>
  <c r="X459" i="27"/>
  <c r="V459" i="27"/>
  <c r="T459" i="27"/>
  <c r="S459" i="27"/>
  <c r="R459" i="27"/>
  <c r="Q459" i="27"/>
  <c r="P459" i="27"/>
  <c r="N459" i="27"/>
  <c r="L459" i="27"/>
  <c r="K459" i="27"/>
  <c r="BF458" i="27"/>
  <c r="BE458" i="27"/>
  <c r="BD458" i="27"/>
  <c r="BC458" i="27"/>
  <c r="BA458" i="27"/>
  <c r="AZ458" i="27"/>
  <c r="AX458" i="27"/>
  <c r="AW458" i="27"/>
  <c r="AV458" i="27"/>
  <c r="AU458" i="27"/>
  <c r="AS458" i="27"/>
  <c r="AR458" i="27"/>
  <c r="AP458" i="27"/>
  <c r="AO458" i="27"/>
  <c r="AN458" i="27"/>
  <c r="AM458" i="27"/>
  <c r="AH458" i="27"/>
  <c r="AG458" i="27"/>
  <c r="AF458" i="27"/>
  <c r="AE458" i="27"/>
  <c r="AC458" i="27"/>
  <c r="AB458" i="27"/>
  <c r="Z458" i="27"/>
  <c r="Y458" i="27"/>
  <c r="X458" i="27"/>
  <c r="W458" i="27"/>
  <c r="U458" i="27"/>
  <c r="T458" i="27"/>
  <c r="R458" i="27"/>
  <c r="Q458" i="27"/>
  <c r="P458" i="27"/>
  <c r="O458" i="27"/>
  <c r="M458" i="27"/>
  <c r="L458" i="27"/>
  <c r="BF451" i="27"/>
  <c r="BE451" i="27"/>
  <c r="BD451" i="27"/>
  <c r="BB451" i="27"/>
  <c r="AZ451" i="27"/>
  <c r="AY451" i="27"/>
  <c r="AX451" i="27"/>
  <c r="AW451" i="27"/>
  <c r="AV451" i="27"/>
  <c r="AT451" i="27"/>
  <c r="AR451" i="27"/>
  <c r="AQ451" i="27"/>
  <c r="AP451" i="27"/>
  <c r="AO451" i="27"/>
  <c r="AN451" i="27"/>
  <c r="AL451" i="27"/>
  <c r="AI451" i="27"/>
  <c r="AH451" i="27"/>
  <c r="AG451" i="27"/>
  <c r="AF451" i="27"/>
  <c r="AD451" i="27"/>
  <c r="AB451" i="27"/>
  <c r="AA451" i="27"/>
  <c r="Z451" i="27"/>
  <c r="Y451" i="27"/>
  <c r="X451" i="27"/>
  <c r="V451" i="27"/>
  <c r="T451" i="27"/>
  <c r="S451" i="27"/>
  <c r="R451" i="27"/>
  <c r="Q451" i="27"/>
  <c r="P451" i="27"/>
  <c r="N451" i="27"/>
  <c r="L451" i="27"/>
  <c r="K451" i="27"/>
  <c r="BF449" i="27"/>
  <c r="BE449" i="27"/>
  <c r="BD449" i="27"/>
  <c r="BB449" i="27"/>
  <c r="BA449" i="27"/>
  <c r="AZ449" i="27"/>
  <c r="AY449" i="27"/>
  <c r="AX449" i="27"/>
  <c r="AW449" i="27"/>
  <c r="AV449" i="27"/>
  <c r="AT449" i="27"/>
  <c r="AS449" i="27"/>
  <c r="AR449" i="27"/>
  <c r="AQ449" i="27"/>
  <c r="AP449" i="27"/>
  <c r="AO449" i="27"/>
  <c r="AN449" i="27"/>
  <c r="AL449" i="27"/>
  <c r="AI449" i="27"/>
  <c r="AH449" i="27"/>
  <c r="AG449" i="27"/>
  <c r="AF449" i="27"/>
  <c r="AD449" i="27"/>
  <c r="AC449" i="27"/>
  <c r="AB449" i="27"/>
  <c r="AA449" i="27"/>
  <c r="Z449" i="27"/>
  <c r="Y449" i="27"/>
  <c r="X449" i="27"/>
  <c r="V449" i="27"/>
  <c r="U449" i="27"/>
  <c r="T449" i="27"/>
  <c r="S449" i="27"/>
  <c r="R449" i="27"/>
  <c r="Q449" i="27"/>
  <c r="P449" i="27"/>
  <c r="N449" i="27"/>
  <c r="M449" i="27"/>
  <c r="L449" i="27"/>
  <c r="K449" i="27"/>
  <c r="BF447" i="27"/>
  <c r="BD447" i="27"/>
  <c r="BB447" i="27"/>
  <c r="BA447" i="27"/>
  <c r="AZ447" i="27"/>
  <c r="AY447" i="27"/>
  <c r="AX447" i="27"/>
  <c r="AV447" i="27"/>
  <c r="AT447" i="27"/>
  <c r="AS447" i="27"/>
  <c r="AR447" i="27"/>
  <c r="AQ447" i="27"/>
  <c r="AP447" i="27"/>
  <c r="AN447" i="27"/>
  <c r="AM447" i="27"/>
  <c r="AL447" i="27"/>
  <c r="AI447" i="27"/>
  <c r="AH447" i="27"/>
  <c r="AF447" i="27"/>
  <c r="AD447" i="27"/>
  <c r="AC447" i="27"/>
  <c r="AB447" i="27"/>
  <c r="AA447" i="27"/>
  <c r="Z447" i="27"/>
  <c r="X447" i="27"/>
  <c r="V447" i="27"/>
  <c r="U447" i="27"/>
  <c r="T447" i="27"/>
  <c r="S447" i="27"/>
  <c r="R447" i="27"/>
  <c r="P447" i="27"/>
  <c r="N447" i="27"/>
  <c r="M447" i="27"/>
  <c r="L447" i="27"/>
  <c r="K447" i="27"/>
  <c r="BE446" i="27"/>
  <c r="BD446" i="27"/>
  <c r="BC446" i="27"/>
  <c r="BB446" i="27"/>
  <c r="BA446" i="27"/>
  <c r="AZ446" i="27"/>
  <c r="AW446" i="27"/>
  <c r="AV446" i="27"/>
  <c r="AU446" i="27"/>
  <c r="AT446" i="27"/>
  <c r="AS446" i="27"/>
  <c r="AR446" i="27"/>
  <c r="AO446" i="27"/>
  <c r="AN446" i="27"/>
  <c r="AM446" i="27"/>
  <c r="AL446" i="27"/>
  <c r="AI446" i="27"/>
  <c r="AG446" i="27"/>
  <c r="AF446" i="27"/>
  <c r="AE446" i="27"/>
  <c r="AD446" i="27"/>
  <c r="AC446" i="27"/>
  <c r="AB446" i="27"/>
  <c r="Y446" i="27"/>
  <c r="X446" i="27"/>
  <c r="W446" i="27"/>
  <c r="V446" i="27"/>
  <c r="U446" i="27"/>
  <c r="T446" i="27"/>
  <c r="Q446" i="27"/>
  <c r="P446" i="27"/>
  <c r="O446" i="27"/>
  <c r="N446" i="27"/>
  <c r="M446" i="27"/>
  <c r="L446" i="27"/>
  <c r="BF445" i="27"/>
  <c r="BE445" i="27"/>
  <c r="BD445" i="27"/>
  <c r="BB445" i="27"/>
  <c r="BA445" i="27"/>
  <c r="AZ445" i="27"/>
  <c r="AX445" i="27"/>
  <c r="AW445" i="27"/>
  <c r="AV445" i="27"/>
  <c r="AT445" i="27"/>
  <c r="AS445" i="27"/>
  <c r="AR445" i="27"/>
  <c r="AP445" i="27"/>
  <c r="AO445" i="27"/>
  <c r="AN445" i="27"/>
  <c r="AL445" i="27"/>
  <c r="AH445" i="27"/>
  <c r="AG445" i="27"/>
  <c r="AF445" i="27"/>
  <c r="AD445" i="27"/>
  <c r="AC445" i="27"/>
  <c r="AB445" i="27"/>
  <c r="Z445" i="27"/>
  <c r="Y445" i="27"/>
  <c r="X445" i="27"/>
  <c r="V445" i="27"/>
  <c r="U445" i="27"/>
  <c r="T445" i="27"/>
  <c r="R445" i="27"/>
  <c r="Q445" i="27"/>
  <c r="P445" i="27"/>
  <c r="N445" i="27"/>
  <c r="M445" i="27"/>
  <c r="L445" i="27"/>
  <c r="BF444" i="27"/>
  <c r="BE444" i="27"/>
  <c r="BD444" i="27"/>
  <c r="BC444" i="27"/>
  <c r="BB444" i="27"/>
  <c r="BA444" i="27"/>
  <c r="AX444" i="27"/>
  <c r="AW444" i="27"/>
  <c r="AV444" i="27"/>
  <c r="AU444" i="27"/>
  <c r="AT444" i="27"/>
  <c r="AS444" i="27"/>
  <c r="AP444" i="27"/>
  <c r="AO444" i="27"/>
  <c r="AN444" i="27"/>
  <c r="AM444" i="27"/>
  <c r="AL444" i="27"/>
  <c r="AH444" i="27"/>
  <c r="AG444" i="27"/>
  <c r="AF444" i="27"/>
  <c r="AE444" i="27"/>
  <c r="AD444" i="27"/>
  <c r="AC444" i="27"/>
  <c r="Z444" i="27"/>
  <c r="Y444" i="27"/>
  <c r="X444" i="27"/>
  <c r="W444" i="27"/>
  <c r="V444" i="27"/>
  <c r="U444" i="27"/>
  <c r="R444" i="27"/>
  <c r="Q444" i="27"/>
  <c r="P444" i="27"/>
  <c r="O444" i="27"/>
  <c r="N444" i="27"/>
  <c r="M444" i="27"/>
  <c r="BF441" i="27"/>
  <c r="BE441" i="27"/>
  <c r="BD441" i="27"/>
  <c r="BB441" i="27"/>
  <c r="BA441" i="27"/>
  <c r="AZ441" i="27"/>
  <c r="AY441" i="27"/>
  <c r="AX441" i="27"/>
  <c r="AW441" i="27"/>
  <c r="AV441" i="27"/>
  <c r="AT441" i="27"/>
  <c r="AS441" i="27"/>
  <c r="AR441" i="27"/>
  <c r="AQ441" i="27"/>
  <c r="AP441" i="27"/>
  <c r="AO441" i="27"/>
  <c r="AN441" i="27"/>
  <c r="AL441" i="27"/>
  <c r="AI441" i="27"/>
  <c r="AH441" i="27"/>
  <c r="AG441" i="27"/>
  <c r="AF441" i="27"/>
  <c r="AD441" i="27"/>
  <c r="AC441" i="27"/>
  <c r="AB441" i="27"/>
  <c r="AA441" i="27"/>
  <c r="Z441" i="27"/>
  <c r="Y441" i="27"/>
  <c r="X441" i="27"/>
  <c r="V441" i="27"/>
  <c r="U441" i="27"/>
  <c r="T441" i="27"/>
  <c r="S441" i="27"/>
  <c r="R441" i="27"/>
  <c r="Q441" i="27"/>
  <c r="P441" i="27"/>
  <c r="N441" i="27"/>
  <c r="M441" i="27"/>
  <c r="L441" i="27"/>
  <c r="K441" i="27"/>
  <c r="BF440" i="27"/>
  <c r="BB440" i="27"/>
  <c r="AZ440" i="27"/>
  <c r="AX440" i="27"/>
  <c r="AT440" i="27"/>
  <c r="AS440" i="27"/>
  <c r="AR440" i="27"/>
  <c r="AP440" i="27"/>
  <c r="AL440" i="27"/>
  <c r="AH440" i="27"/>
  <c r="AG440" i="27"/>
  <c r="AE440" i="27"/>
  <c r="AD440" i="27"/>
  <c r="AC440" i="27"/>
  <c r="AB440" i="27"/>
  <c r="Z440" i="27"/>
  <c r="Y440" i="27"/>
  <c r="W440" i="27"/>
  <c r="V440" i="27"/>
  <c r="U440" i="27"/>
  <c r="T440" i="27"/>
  <c r="R440" i="27"/>
  <c r="Q440" i="27"/>
  <c r="O440" i="27"/>
  <c r="N440" i="27"/>
  <c r="M440" i="27"/>
  <c r="L440" i="27"/>
  <c r="BF437" i="27"/>
  <c r="BE437" i="27"/>
  <c r="BD437" i="27"/>
  <c r="BC437" i="27"/>
  <c r="BB437" i="27"/>
  <c r="BA437" i="27"/>
  <c r="AZ437" i="27"/>
  <c r="AX437" i="27"/>
  <c r="AW437" i="27"/>
  <c r="AV437" i="27"/>
  <c r="AT437" i="27"/>
  <c r="AS437" i="27"/>
  <c r="AR437" i="27"/>
  <c r="AP437" i="27"/>
  <c r="AO437" i="27"/>
  <c r="AN437" i="27"/>
  <c r="AL437" i="27"/>
  <c r="AH437" i="27"/>
  <c r="AG437" i="27"/>
  <c r="AF437" i="27"/>
  <c r="AD437" i="27"/>
  <c r="AC437" i="27"/>
  <c r="AB437" i="27"/>
  <c r="Z437" i="27"/>
  <c r="Y437" i="27"/>
  <c r="X437" i="27"/>
  <c r="V437" i="27"/>
  <c r="U437" i="27"/>
  <c r="T437" i="27"/>
  <c r="R437" i="27"/>
  <c r="Q437" i="27"/>
  <c r="P437" i="27"/>
  <c r="N437" i="27"/>
  <c r="M437" i="27"/>
  <c r="L437" i="27"/>
  <c r="BF434" i="27"/>
  <c r="BE434" i="27"/>
  <c r="BD434" i="27"/>
  <c r="BC434" i="27"/>
  <c r="BA434" i="27"/>
  <c r="AZ434" i="27"/>
  <c r="AX434" i="27"/>
  <c r="AW434" i="27"/>
  <c r="AV434" i="27"/>
  <c r="AU434" i="27"/>
  <c r="AS434" i="27"/>
  <c r="AR434" i="27"/>
  <c r="AQ434" i="27"/>
  <c r="AP434" i="27"/>
  <c r="AO434" i="27"/>
  <c r="AN434" i="27"/>
  <c r="AM434" i="27"/>
  <c r="AH434" i="27"/>
  <c r="AG434" i="27"/>
  <c r="AF434" i="27"/>
  <c r="AE434" i="27"/>
  <c r="AC434" i="27"/>
  <c r="AB434" i="27"/>
  <c r="Z434" i="27"/>
  <c r="Y434" i="27"/>
  <c r="X434" i="27"/>
  <c r="W434" i="27"/>
  <c r="U434" i="27"/>
  <c r="T434" i="27"/>
  <c r="R434" i="27"/>
  <c r="Q434" i="27"/>
  <c r="P434" i="27"/>
  <c r="O434" i="27"/>
  <c r="M434" i="27"/>
  <c r="L434" i="27"/>
  <c r="BF433" i="27"/>
  <c r="BE433" i="27"/>
  <c r="BD433" i="27"/>
  <c r="BB433" i="27"/>
  <c r="BA433" i="27"/>
  <c r="AZ433" i="27"/>
  <c r="AY433" i="27"/>
  <c r="AX433" i="27"/>
  <c r="AW433" i="27"/>
  <c r="AV433" i="27"/>
  <c r="AT433" i="27"/>
  <c r="AS433" i="27"/>
  <c r="AR433" i="27"/>
  <c r="AQ433" i="27"/>
  <c r="AP433" i="27"/>
  <c r="AO433" i="27"/>
  <c r="AN433" i="27"/>
  <c r="AL433" i="27"/>
  <c r="AI433" i="27"/>
  <c r="AH433" i="27"/>
  <c r="AG433" i="27"/>
  <c r="AF433" i="27"/>
  <c r="AD433" i="27"/>
  <c r="AC433" i="27"/>
  <c r="AB433" i="27"/>
  <c r="AA433" i="27"/>
  <c r="Z433" i="27"/>
  <c r="Y433" i="27"/>
  <c r="X433" i="27"/>
  <c r="V433" i="27"/>
  <c r="U433" i="27"/>
  <c r="T433" i="27"/>
  <c r="S433" i="27"/>
  <c r="R433" i="27"/>
  <c r="Q433" i="27"/>
  <c r="P433" i="27"/>
  <c r="N433" i="27"/>
  <c r="M433" i="27"/>
  <c r="L433" i="27"/>
  <c r="K433" i="27"/>
  <c r="BF432" i="27"/>
  <c r="BE432" i="27"/>
  <c r="BC432" i="27"/>
  <c r="BB432" i="27"/>
  <c r="BA432" i="27"/>
  <c r="AZ432" i="27"/>
  <c r="AX432" i="27"/>
  <c r="AW432" i="27"/>
  <c r="AU432" i="27"/>
  <c r="AT432" i="27"/>
  <c r="AS432" i="27"/>
  <c r="AR432" i="27"/>
  <c r="AP432" i="27"/>
  <c r="AO432" i="27"/>
  <c r="AM432" i="27"/>
  <c r="AL432" i="27"/>
  <c r="AH432" i="27"/>
  <c r="AG432" i="27"/>
  <c r="AE432" i="27"/>
  <c r="AD432" i="27"/>
  <c r="AC432" i="27"/>
  <c r="AB432" i="27"/>
  <c r="Z432" i="27"/>
  <c r="Y432" i="27"/>
  <c r="W432" i="27"/>
  <c r="V432" i="27"/>
  <c r="U432" i="27"/>
  <c r="T432" i="27"/>
  <c r="S432" i="27"/>
  <c r="R432" i="27"/>
  <c r="Q432" i="27"/>
  <c r="O432" i="27"/>
  <c r="N432" i="27"/>
  <c r="M432" i="27"/>
  <c r="L432" i="27"/>
  <c r="BF424" i="27"/>
  <c r="BE424" i="27"/>
  <c r="BC424" i="27"/>
  <c r="BB424" i="27"/>
  <c r="BA424" i="27"/>
  <c r="AZ424" i="27"/>
  <c r="AX424" i="27"/>
  <c r="AW424" i="27"/>
  <c r="AU424" i="27"/>
  <c r="AT424" i="27"/>
  <c r="AS424" i="27"/>
  <c r="AR424" i="27"/>
  <c r="AP424" i="27"/>
  <c r="AO424" i="27"/>
  <c r="AM424" i="27"/>
  <c r="AL424" i="27"/>
  <c r="AH424" i="27"/>
  <c r="AG424" i="27"/>
  <c r="AE424" i="27"/>
  <c r="AD424" i="27"/>
  <c r="AC424" i="27"/>
  <c r="AB424" i="27"/>
  <c r="Z424" i="27"/>
  <c r="Y424" i="27"/>
  <c r="W424" i="27"/>
  <c r="V424" i="27"/>
  <c r="U424" i="27"/>
  <c r="T424" i="27"/>
  <c r="R424" i="27"/>
  <c r="Q424" i="27"/>
  <c r="O424" i="27"/>
  <c r="N424" i="27"/>
  <c r="M424" i="27"/>
  <c r="L424" i="27"/>
  <c r="BF421" i="27"/>
  <c r="BE421" i="27"/>
  <c r="BD421" i="27"/>
  <c r="BC421" i="27"/>
  <c r="BB421" i="27"/>
  <c r="BA421" i="27"/>
  <c r="AZ421" i="27"/>
  <c r="AX421" i="27"/>
  <c r="AW421" i="27"/>
  <c r="AV421" i="27"/>
  <c r="AT421" i="27"/>
  <c r="AS421" i="27"/>
  <c r="AR421" i="27"/>
  <c r="AP421" i="27"/>
  <c r="AO421" i="27"/>
  <c r="AN421" i="27"/>
  <c r="AL421" i="27"/>
  <c r="AH421" i="27"/>
  <c r="AG421" i="27"/>
  <c r="AF421" i="27"/>
  <c r="AD421" i="27"/>
  <c r="AC421" i="27"/>
  <c r="AB421" i="27"/>
  <c r="Z421" i="27"/>
  <c r="Y421" i="27"/>
  <c r="X421" i="27"/>
  <c r="V421" i="27"/>
  <c r="U421" i="27"/>
  <c r="T421" i="27"/>
  <c r="R421" i="27"/>
  <c r="Q421" i="27"/>
  <c r="P421" i="27"/>
  <c r="N421" i="27"/>
  <c r="M421" i="27"/>
  <c r="L421" i="27"/>
  <c r="BF417" i="27"/>
  <c r="BE417" i="27"/>
  <c r="BD417" i="27"/>
  <c r="BB417" i="27"/>
  <c r="BA417" i="27"/>
  <c r="AZ417" i="27"/>
  <c r="AY417" i="27"/>
  <c r="AX417" i="27"/>
  <c r="AW417" i="27"/>
  <c r="AV417" i="27"/>
  <c r="AT417" i="27"/>
  <c r="AS417" i="27"/>
  <c r="AR417" i="27"/>
  <c r="AQ417" i="27"/>
  <c r="AP417" i="27"/>
  <c r="AO417" i="27"/>
  <c r="AN417" i="27"/>
  <c r="AL417" i="27"/>
  <c r="AI417" i="27"/>
  <c r="AH417" i="27"/>
  <c r="AG417" i="27"/>
  <c r="AF417" i="27"/>
  <c r="AD417" i="27"/>
  <c r="AC417" i="27"/>
  <c r="AB417" i="27"/>
  <c r="AA417" i="27"/>
  <c r="Z417" i="27"/>
  <c r="Y417" i="27"/>
  <c r="X417" i="27"/>
  <c r="V417" i="27"/>
  <c r="U417" i="27"/>
  <c r="T417" i="27"/>
  <c r="S417" i="27"/>
  <c r="R417" i="27"/>
  <c r="Q417" i="27"/>
  <c r="P417" i="27"/>
  <c r="N417" i="27"/>
  <c r="M417" i="27"/>
  <c r="L417" i="27"/>
  <c r="K417" i="27"/>
  <c r="BE414" i="27"/>
  <c r="BD414" i="27"/>
  <c r="BC414" i="27"/>
  <c r="BB414" i="27"/>
  <c r="BA414" i="27"/>
  <c r="AZ414" i="27"/>
  <c r="AW414" i="27"/>
  <c r="AV414" i="27"/>
  <c r="AU414" i="27"/>
  <c r="AT414" i="27"/>
  <c r="AS414" i="27"/>
  <c r="AR414" i="27"/>
  <c r="AO414" i="27"/>
  <c r="AN414" i="27"/>
  <c r="AM414" i="27"/>
  <c r="AL414" i="27"/>
  <c r="AG414" i="27"/>
  <c r="AF414" i="27"/>
  <c r="AE414" i="27"/>
  <c r="AD414" i="27"/>
  <c r="AC414" i="27"/>
  <c r="AB414" i="27"/>
  <c r="Y414" i="27"/>
  <c r="X414" i="27"/>
  <c r="W414" i="27"/>
  <c r="V414" i="27"/>
  <c r="U414" i="27"/>
  <c r="T414" i="27"/>
  <c r="Q414" i="27"/>
  <c r="P414" i="27"/>
  <c r="O414" i="27"/>
  <c r="N414" i="27"/>
  <c r="M414" i="27"/>
  <c r="L414" i="27"/>
  <c r="BF413" i="27"/>
  <c r="BE413" i="27"/>
  <c r="BD413" i="27"/>
  <c r="BB413" i="27"/>
  <c r="BA413" i="27"/>
  <c r="AZ413" i="27"/>
  <c r="AX413" i="27"/>
  <c r="AW413" i="27"/>
  <c r="AV413" i="27"/>
  <c r="AT413" i="27"/>
  <c r="AS413" i="27"/>
  <c r="AR413" i="27"/>
  <c r="AP413" i="27"/>
  <c r="AO413" i="27"/>
  <c r="AN413" i="27"/>
  <c r="AL413" i="27"/>
  <c r="AH413" i="27"/>
  <c r="AG413" i="27"/>
  <c r="AF413" i="27"/>
  <c r="AD413" i="27"/>
  <c r="AC413" i="27"/>
  <c r="AB413" i="27"/>
  <c r="Z413" i="27"/>
  <c r="Y413" i="27"/>
  <c r="X413" i="27"/>
  <c r="V413" i="27"/>
  <c r="U413" i="27"/>
  <c r="T413" i="27"/>
  <c r="R413" i="27"/>
  <c r="Q413" i="27"/>
  <c r="P413" i="27"/>
  <c r="O413" i="27"/>
  <c r="N413" i="27"/>
  <c r="M413" i="27"/>
  <c r="L413" i="27"/>
  <c r="BF412" i="27"/>
  <c r="BE412" i="27"/>
  <c r="BD412" i="27"/>
  <c r="BC412" i="27"/>
  <c r="BB412" i="27"/>
  <c r="BA412" i="27"/>
  <c r="AX412" i="27"/>
  <c r="AW412" i="27"/>
  <c r="AV412" i="27"/>
  <c r="AU412" i="27"/>
  <c r="AT412" i="27"/>
  <c r="AS412" i="27"/>
  <c r="AP412" i="27"/>
  <c r="AO412" i="27"/>
  <c r="AN412" i="27"/>
  <c r="AM412" i="27"/>
  <c r="AL412" i="27"/>
  <c r="AH412" i="27"/>
  <c r="AG412" i="27"/>
  <c r="AF412" i="27"/>
  <c r="AE412" i="27"/>
  <c r="AD412" i="27"/>
  <c r="AC412" i="27"/>
  <c r="Z412" i="27"/>
  <c r="Y412" i="27"/>
  <c r="X412" i="27"/>
  <c r="W412" i="27"/>
  <c r="V412" i="27"/>
  <c r="U412" i="27"/>
  <c r="R412" i="27"/>
  <c r="Q412" i="27"/>
  <c r="P412" i="27"/>
  <c r="O412" i="27"/>
  <c r="N412" i="27"/>
  <c r="M412" i="27"/>
  <c r="BF410" i="27"/>
  <c r="BE410" i="27"/>
  <c r="BD410" i="27"/>
  <c r="BC410" i="27"/>
  <c r="BA410" i="27"/>
  <c r="AZ410" i="27"/>
  <c r="AX410" i="27"/>
  <c r="AW410" i="27"/>
  <c r="AV410" i="27"/>
  <c r="AU410" i="27"/>
  <c r="AS410" i="27"/>
  <c r="AR410" i="27"/>
  <c r="AP410" i="27"/>
  <c r="AO410" i="27"/>
  <c r="AN410" i="27"/>
  <c r="AM410" i="27"/>
  <c r="AH410" i="27"/>
  <c r="AG410" i="27"/>
  <c r="AF410" i="27"/>
  <c r="AE410" i="27"/>
  <c r="AC410" i="27"/>
  <c r="AB410" i="27"/>
  <c r="Z410" i="27"/>
  <c r="Y410" i="27"/>
  <c r="X410" i="27"/>
  <c r="W410" i="27"/>
  <c r="U410" i="27"/>
  <c r="T410" i="27"/>
  <c r="R410" i="27"/>
  <c r="Q410" i="27"/>
  <c r="P410" i="27"/>
  <c r="O410" i="27"/>
  <c r="M410" i="27"/>
  <c r="L410" i="27"/>
  <c r="BF407" i="27"/>
  <c r="BD407" i="27"/>
  <c r="BB407" i="27"/>
  <c r="BA407" i="27"/>
  <c r="AZ407" i="27"/>
  <c r="AY407" i="27"/>
  <c r="AX407" i="27"/>
  <c r="AV407" i="27"/>
  <c r="AT407" i="27"/>
  <c r="AS407" i="27"/>
  <c r="AR407" i="27"/>
  <c r="AQ407" i="27"/>
  <c r="AP407" i="27"/>
  <c r="AN407" i="27"/>
  <c r="AL407" i="27"/>
  <c r="AI407" i="27"/>
  <c r="AH407" i="27"/>
  <c r="AF407" i="27"/>
  <c r="AD407" i="27"/>
  <c r="AC407" i="27"/>
  <c r="AB407" i="27"/>
  <c r="AA407" i="27"/>
  <c r="Z407" i="27"/>
  <c r="X407" i="27"/>
  <c r="V407" i="27"/>
  <c r="U407" i="27"/>
  <c r="T407" i="27"/>
  <c r="S407" i="27"/>
  <c r="R407" i="27"/>
  <c r="P407" i="27"/>
  <c r="O407" i="27"/>
  <c r="N407" i="27"/>
  <c r="M407" i="27"/>
  <c r="L407" i="27"/>
  <c r="K407" i="27"/>
  <c r="BE406" i="27"/>
  <c r="BD406" i="27"/>
  <c r="BC406" i="27"/>
  <c r="BB406" i="27"/>
  <c r="BA406" i="27"/>
  <c r="AZ406" i="27"/>
  <c r="AW406" i="27"/>
  <c r="AV406" i="27"/>
  <c r="AU406" i="27"/>
  <c r="AT406" i="27"/>
  <c r="AS406" i="27"/>
  <c r="AR406" i="27"/>
  <c r="AO406" i="27"/>
  <c r="AN406" i="27"/>
  <c r="AM406" i="27"/>
  <c r="AL406" i="27"/>
  <c r="AG406" i="27"/>
  <c r="AF406" i="27"/>
  <c r="AE406" i="27"/>
  <c r="AD406" i="27"/>
  <c r="AC406" i="27"/>
  <c r="AB406" i="27"/>
  <c r="Y406" i="27"/>
  <c r="X406" i="27"/>
  <c r="W406" i="27"/>
  <c r="V406" i="27"/>
  <c r="U406" i="27"/>
  <c r="T406" i="27"/>
  <c r="Q406" i="27"/>
  <c r="P406" i="27"/>
  <c r="O406" i="27"/>
  <c r="N406" i="27"/>
  <c r="M406" i="27"/>
  <c r="L406" i="27"/>
  <c r="BF405" i="27"/>
  <c r="BE405" i="27"/>
  <c r="BD405" i="27"/>
  <c r="BC405" i="27"/>
  <c r="BB405" i="27"/>
  <c r="BA405" i="27"/>
  <c r="AZ405" i="27"/>
  <c r="AX405" i="27"/>
  <c r="AW405" i="27"/>
  <c r="AV405" i="27"/>
  <c r="AT405" i="27"/>
  <c r="AS405" i="27"/>
  <c r="AR405" i="27"/>
  <c r="AP405" i="27"/>
  <c r="AO405" i="27"/>
  <c r="AN405" i="27"/>
  <c r="AL405" i="27"/>
  <c r="AH405" i="27"/>
  <c r="AG405" i="27"/>
  <c r="AF405" i="27"/>
  <c r="AD405" i="27"/>
  <c r="AC405" i="27"/>
  <c r="AB405" i="27"/>
  <c r="Z405" i="27"/>
  <c r="Y405" i="27"/>
  <c r="X405" i="27"/>
  <c r="V405" i="27"/>
  <c r="U405" i="27"/>
  <c r="T405" i="27"/>
  <c r="R405" i="27"/>
  <c r="Q405" i="27"/>
  <c r="P405" i="27"/>
  <c r="N405" i="27"/>
  <c r="M405" i="27"/>
  <c r="L405" i="27"/>
  <c r="BF403" i="27"/>
  <c r="BE403" i="27"/>
  <c r="BD403" i="27"/>
  <c r="BC403" i="27"/>
  <c r="BB403" i="27"/>
  <c r="AZ403" i="27"/>
  <c r="AY403" i="27"/>
  <c r="AX403" i="27"/>
  <c r="AW403" i="27"/>
  <c r="AV403" i="27"/>
  <c r="AT403" i="27"/>
  <c r="AR403" i="27"/>
  <c r="AQ403" i="27"/>
  <c r="AP403" i="27"/>
  <c r="AO403" i="27"/>
  <c r="AN403" i="27"/>
  <c r="AL403" i="27"/>
  <c r="AI403" i="27"/>
  <c r="AH403" i="27"/>
  <c r="AG403" i="27"/>
  <c r="AF403" i="27"/>
  <c r="AD403" i="27"/>
  <c r="AB403" i="27"/>
  <c r="AA403" i="27"/>
  <c r="Z403" i="27"/>
  <c r="Y403" i="27"/>
  <c r="X403" i="27"/>
  <c r="V403" i="27"/>
  <c r="T403" i="27"/>
  <c r="S403" i="27"/>
  <c r="R403" i="27"/>
  <c r="Q403" i="27"/>
  <c r="P403" i="27"/>
  <c r="N403" i="27"/>
  <c r="L403" i="27"/>
  <c r="K403" i="27"/>
  <c r="BE398" i="27"/>
  <c r="BD398" i="27"/>
  <c r="BC398" i="27"/>
  <c r="BB398" i="27"/>
  <c r="BA398" i="27"/>
  <c r="AZ398" i="27"/>
  <c r="AW398" i="27"/>
  <c r="AV398" i="27"/>
  <c r="AU398" i="27"/>
  <c r="AT398" i="27"/>
  <c r="AS398" i="27"/>
  <c r="AR398" i="27"/>
  <c r="AO398" i="27"/>
  <c r="AN398" i="27"/>
  <c r="AM398" i="27"/>
  <c r="AL398" i="27"/>
  <c r="AI398" i="27"/>
  <c r="AG398" i="27"/>
  <c r="AF398" i="27"/>
  <c r="AE398" i="27"/>
  <c r="AD398" i="27"/>
  <c r="AC398" i="27"/>
  <c r="AB398" i="27"/>
  <c r="Y398" i="27"/>
  <c r="X398" i="27"/>
  <c r="W398" i="27"/>
  <c r="V398" i="27"/>
  <c r="U398" i="27"/>
  <c r="T398" i="27"/>
  <c r="Q398" i="27"/>
  <c r="P398" i="27"/>
  <c r="O398" i="27"/>
  <c r="N398" i="27"/>
  <c r="M398" i="27"/>
  <c r="L398" i="27"/>
  <c r="BF397" i="27"/>
  <c r="BE397" i="27"/>
  <c r="BD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L397" i="27"/>
  <c r="AH397" i="27"/>
  <c r="AG397" i="27"/>
  <c r="AF397" i="27"/>
  <c r="AD397" i="27"/>
  <c r="AC397" i="27"/>
  <c r="AB397" i="27"/>
  <c r="Z397" i="27"/>
  <c r="Y397" i="27"/>
  <c r="X397" i="27"/>
  <c r="V397" i="27"/>
  <c r="U397" i="27"/>
  <c r="T397" i="27"/>
  <c r="R397" i="27"/>
  <c r="Q397" i="27"/>
  <c r="P397" i="27"/>
  <c r="N397" i="27"/>
  <c r="M397" i="27"/>
  <c r="L397" i="27"/>
  <c r="BF395" i="27"/>
  <c r="BE395" i="27"/>
  <c r="BD395" i="27"/>
  <c r="BB395" i="27"/>
  <c r="AZ395" i="27"/>
  <c r="AY395" i="27"/>
  <c r="AX395" i="27"/>
  <c r="AW395" i="27"/>
  <c r="AV395" i="27"/>
  <c r="AU395" i="27"/>
  <c r="AT395" i="27"/>
  <c r="AR395" i="27"/>
  <c r="AQ395" i="27"/>
  <c r="AP395" i="27"/>
  <c r="AO395" i="27"/>
  <c r="AN395" i="27"/>
  <c r="AL395" i="27"/>
  <c r="AI395" i="27"/>
  <c r="AH395" i="27"/>
  <c r="AG395" i="27"/>
  <c r="AF395" i="27"/>
  <c r="AD395" i="27"/>
  <c r="AB395" i="27"/>
  <c r="AA395" i="27"/>
  <c r="Z395" i="27"/>
  <c r="Y395" i="27"/>
  <c r="X395" i="27"/>
  <c r="V395" i="27"/>
  <c r="T395" i="27"/>
  <c r="S395" i="27"/>
  <c r="R395" i="27"/>
  <c r="Q395" i="27"/>
  <c r="P395" i="27"/>
  <c r="N395" i="27"/>
  <c r="L395" i="27"/>
  <c r="K395" i="27"/>
  <c r="BF389" i="27"/>
  <c r="BE389" i="27"/>
  <c r="BD389" i="27"/>
  <c r="BB389" i="27"/>
  <c r="BA389" i="27"/>
  <c r="AZ389" i="27"/>
  <c r="AX389" i="27"/>
  <c r="AW389" i="27"/>
  <c r="AV389" i="27"/>
  <c r="AT389" i="27"/>
  <c r="AS389" i="27"/>
  <c r="AR389" i="27"/>
  <c r="AP389" i="27"/>
  <c r="AO389" i="27"/>
  <c r="AN389" i="27"/>
  <c r="AM389" i="27"/>
  <c r="AL389" i="27"/>
  <c r="AH389" i="27"/>
  <c r="AG389" i="27"/>
  <c r="AF389" i="27"/>
  <c r="AD389" i="27"/>
  <c r="AC389" i="27"/>
  <c r="AB389" i="27"/>
  <c r="Z389" i="27"/>
  <c r="Y389" i="27"/>
  <c r="X389" i="27"/>
  <c r="V389" i="27"/>
  <c r="U389" i="27"/>
  <c r="T389" i="27"/>
  <c r="R389" i="27"/>
  <c r="Q389" i="27"/>
  <c r="P389" i="27"/>
  <c r="N389" i="27"/>
  <c r="M389" i="27"/>
  <c r="L389" i="27"/>
  <c r="BE374" i="27"/>
  <c r="BD374" i="27"/>
  <c r="BC374" i="27"/>
  <c r="BB374" i="27"/>
  <c r="BA374" i="27"/>
  <c r="AZ374" i="27"/>
  <c r="AW374" i="27"/>
  <c r="AV374" i="27"/>
  <c r="AU374" i="27"/>
  <c r="AT374" i="27"/>
  <c r="AS374" i="27"/>
  <c r="AR374" i="27"/>
  <c r="AO374" i="27"/>
  <c r="AN374" i="27"/>
  <c r="AM374" i="27"/>
  <c r="AL374" i="27"/>
  <c r="AG374" i="27"/>
  <c r="AF374" i="27"/>
  <c r="AE374" i="27"/>
  <c r="AD374" i="27"/>
  <c r="AC374" i="27"/>
  <c r="AB374" i="27"/>
  <c r="AA374" i="27"/>
  <c r="Y374" i="27"/>
  <c r="X374" i="27"/>
  <c r="W374" i="27"/>
  <c r="V374" i="27"/>
  <c r="U374" i="27"/>
  <c r="T374" i="27"/>
  <c r="Q374" i="27"/>
  <c r="P374" i="27"/>
  <c r="O374" i="27"/>
  <c r="N374" i="27"/>
  <c r="M374" i="27"/>
  <c r="L374" i="27"/>
  <c r="BF372" i="27"/>
  <c r="BE372" i="27"/>
  <c r="BD372" i="27"/>
  <c r="BC372" i="27"/>
  <c r="BB372" i="27"/>
  <c r="BA372" i="27"/>
  <c r="AX372" i="27"/>
  <c r="AW372" i="27"/>
  <c r="AV372" i="27"/>
  <c r="AU372" i="27"/>
  <c r="AT372" i="27"/>
  <c r="AS372" i="27"/>
  <c r="AP372" i="27"/>
  <c r="AO372" i="27"/>
  <c r="AN372" i="27"/>
  <c r="AM372" i="27"/>
  <c r="AL372" i="27"/>
  <c r="AH372" i="27"/>
  <c r="AG372" i="27"/>
  <c r="AF372" i="27"/>
  <c r="AE372" i="27"/>
  <c r="AD372" i="27"/>
  <c r="AC372" i="27"/>
  <c r="Z372" i="27"/>
  <c r="Y372" i="27"/>
  <c r="X372" i="27"/>
  <c r="W372" i="27"/>
  <c r="V372" i="27"/>
  <c r="U372" i="27"/>
  <c r="S372" i="27"/>
  <c r="R372" i="27"/>
  <c r="Q372" i="27"/>
  <c r="P372" i="27"/>
  <c r="O372" i="27"/>
  <c r="N372" i="27"/>
  <c r="M372" i="27"/>
  <c r="BF371" i="27"/>
  <c r="BE371" i="27"/>
  <c r="BD371" i="27"/>
  <c r="BB371" i="27"/>
  <c r="AZ371" i="27"/>
  <c r="AY371" i="27"/>
  <c r="AX371" i="27"/>
  <c r="AW371" i="27"/>
  <c r="AV371" i="27"/>
  <c r="AT371" i="27"/>
  <c r="AR371" i="27"/>
  <c r="AQ371" i="27"/>
  <c r="AP371" i="27"/>
  <c r="AO371" i="27"/>
  <c r="AN371" i="27"/>
  <c r="AL371" i="27"/>
  <c r="AI371" i="27"/>
  <c r="AH371" i="27"/>
  <c r="AG371" i="27"/>
  <c r="AF371" i="27"/>
  <c r="AD371" i="27"/>
  <c r="AB371" i="27"/>
  <c r="AA371" i="27"/>
  <c r="Z371" i="27"/>
  <c r="Y371" i="27"/>
  <c r="X371" i="27"/>
  <c r="V371" i="27"/>
  <c r="T371" i="27"/>
  <c r="S371" i="27"/>
  <c r="R371" i="27"/>
  <c r="Q371" i="27"/>
  <c r="P371" i="27"/>
  <c r="N371" i="27"/>
  <c r="L371" i="27"/>
  <c r="K371" i="27"/>
  <c r="BF368" i="27"/>
  <c r="BE368" i="27"/>
  <c r="BC368" i="27"/>
  <c r="BB368" i="27"/>
  <c r="BA368" i="27"/>
  <c r="AZ368" i="27"/>
  <c r="AX368" i="27"/>
  <c r="AW368" i="27"/>
  <c r="AU368" i="27"/>
  <c r="AT368" i="27"/>
  <c r="AS368" i="27"/>
  <c r="AR368" i="27"/>
  <c r="AP368" i="27"/>
  <c r="AO368" i="27"/>
  <c r="AM368" i="27"/>
  <c r="AL368" i="27"/>
  <c r="AH368" i="27"/>
  <c r="AG368" i="27"/>
  <c r="AE368" i="27"/>
  <c r="AD368" i="27"/>
  <c r="AC368" i="27"/>
  <c r="AB368" i="27"/>
  <c r="Z368" i="27"/>
  <c r="Y368" i="27"/>
  <c r="W368" i="27"/>
  <c r="V368" i="27"/>
  <c r="U368" i="27"/>
  <c r="T368" i="27"/>
  <c r="R368" i="27"/>
  <c r="Q368" i="27"/>
  <c r="O368" i="27"/>
  <c r="N368" i="27"/>
  <c r="M368" i="27"/>
  <c r="L368" i="27"/>
  <c r="K368" i="27"/>
  <c r="BE366" i="27"/>
  <c r="BD366" i="27"/>
  <c r="BC366" i="27"/>
  <c r="BB366" i="27"/>
  <c r="BA366" i="27"/>
  <c r="AZ366" i="27"/>
  <c r="AW366" i="27"/>
  <c r="AV366" i="27"/>
  <c r="AU366" i="27"/>
  <c r="AT366" i="27"/>
  <c r="AS366" i="27"/>
  <c r="AR366" i="27"/>
  <c r="AO366" i="27"/>
  <c r="AN366" i="27"/>
  <c r="AM366" i="27"/>
  <c r="AL366" i="27"/>
  <c r="AG366" i="27"/>
  <c r="AF366" i="27"/>
  <c r="AE366" i="27"/>
  <c r="AD366" i="27"/>
  <c r="AC366" i="27"/>
  <c r="AB366" i="27"/>
  <c r="Y366" i="27"/>
  <c r="X366" i="27"/>
  <c r="W366" i="27"/>
  <c r="V366" i="27"/>
  <c r="U366" i="27"/>
  <c r="T366" i="27"/>
  <c r="Q366" i="27"/>
  <c r="P366" i="27"/>
  <c r="O366" i="27"/>
  <c r="N366" i="27"/>
  <c r="M366" i="27"/>
  <c r="L366" i="27"/>
  <c r="K366" i="27"/>
  <c r="BF362" i="27"/>
  <c r="BE362" i="27"/>
  <c r="BD362" i="27"/>
  <c r="BC362" i="27"/>
  <c r="BA362" i="27"/>
  <c r="AZ362" i="27"/>
  <c r="AX362" i="27"/>
  <c r="AW362" i="27"/>
  <c r="AV362" i="27"/>
  <c r="AU362" i="27"/>
  <c r="AS362" i="27"/>
  <c r="AR362" i="27"/>
  <c r="AP362" i="27"/>
  <c r="AO362" i="27"/>
  <c r="AN362" i="27"/>
  <c r="AM362" i="27"/>
  <c r="AH362" i="27"/>
  <c r="AG362" i="27"/>
  <c r="AF362" i="27"/>
  <c r="AE362" i="27"/>
  <c r="AC362" i="27"/>
  <c r="AB362" i="27"/>
  <c r="Z362" i="27"/>
  <c r="Y362" i="27"/>
  <c r="X362" i="27"/>
  <c r="W362" i="27"/>
  <c r="U362" i="27"/>
  <c r="T362" i="27"/>
  <c r="R362" i="27"/>
  <c r="Q362" i="27"/>
  <c r="P362" i="27"/>
  <c r="O362" i="27"/>
  <c r="M362" i="27"/>
  <c r="L362" i="27"/>
  <c r="K362" i="27"/>
  <c r="BF359" i="27"/>
  <c r="BD359" i="27"/>
  <c r="BB359" i="27"/>
  <c r="BA359" i="27"/>
  <c r="AZ359" i="27"/>
  <c r="AY359" i="27"/>
  <c r="AX359" i="27"/>
  <c r="AV359" i="27"/>
  <c r="AT359" i="27"/>
  <c r="AS359" i="27"/>
  <c r="AR359" i="27"/>
  <c r="AQ359" i="27"/>
  <c r="AP359" i="27"/>
  <c r="AN359" i="27"/>
  <c r="AL359" i="27"/>
  <c r="AI359" i="27"/>
  <c r="AH359" i="27"/>
  <c r="AF359" i="27"/>
  <c r="AD359" i="27"/>
  <c r="AC359" i="27"/>
  <c r="AB359" i="27"/>
  <c r="AA359" i="27"/>
  <c r="Z359" i="27"/>
  <c r="X359" i="27"/>
  <c r="V359" i="27"/>
  <c r="U359" i="27"/>
  <c r="T359" i="27"/>
  <c r="S359" i="27"/>
  <c r="R359" i="27"/>
  <c r="P359" i="27"/>
  <c r="N359" i="27"/>
  <c r="M359" i="27"/>
  <c r="L359" i="27"/>
  <c r="K359" i="27"/>
  <c r="BF356" i="27"/>
  <c r="BE356" i="27"/>
  <c r="BD356" i="27"/>
  <c r="BC356" i="27"/>
  <c r="BB356" i="27"/>
  <c r="BA356" i="27"/>
  <c r="AX356" i="27"/>
  <c r="AW356" i="27"/>
  <c r="AV356" i="27"/>
  <c r="AU356" i="27"/>
  <c r="AT356" i="27"/>
  <c r="AS356" i="27"/>
  <c r="AP356" i="27"/>
  <c r="AO356" i="27"/>
  <c r="AN356" i="27"/>
  <c r="AM356" i="27"/>
  <c r="AL356" i="27"/>
  <c r="AH356" i="27"/>
  <c r="AG356" i="27"/>
  <c r="AF356" i="27"/>
  <c r="AE356" i="27"/>
  <c r="AD356" i="27"/>
  <c r="AC356" i="27"/>
  <c r="Z356" i="27"/>
  <c r="Y356" i="27"/>
  <c r="X356" i="27"/>
  <c r="W356" i="27"/>
  <c r="V356" i="27"/>
  <c r="U356" i="27"/>
  <c r="R356" i="27"/>
  <c r="Q356" i="27"/>
  <c r="P356" i="27"/>
  <c r="O356" i="27"/>
  <c r="N356" i="27"/>
  <c r="M356" i="27"/>
  <c r="BF355" i="27"/>
  <c r="BE355" i="27"/>
  <c r="BD355" i="27"/>
  <c r="BB355" i="27"/>
  <c r="AZ355" i="27"/>
  <c r="AY355" i="27"/>
  <c r="AX355" i="27"/>
  <c r="AW355" i="27"/>
  <c r="AV355" i="27"/>
  <c r="AT355" i="27"/>
  <c r="AR355" i="27"/>
  <c r="AQ355" i="27"/>
  <c r="AP355" i="27"/>
  <c r="AO355" i="27"/>
  <c r="AN355" i="27"/>
  <c r="AL355" i="27"/>
  <c r="AI355" i="27"/>
  <c r="AH355" i="27"/>
  <c r="AG355" i="27"/>
  <c r="AF355" i="27"/>
  <c r="AD355" i="27"/>
  <c r="AB355" i="27"/>
  <c r="AA355" i="27"/>
  <c r="Z355" i="27"/>
  <c r="Y355" i="27"/>
  <c r="X355" i="27"/>
  <c r="W355" i="27"/>
  <c r="V355" i="27"/>
  <c r="T355" i="27"/>
  <c r="S355" i="27"/>
  <c r="R355" i="27"/>
  <c r="Q355" i="27"/>
  <c r="P355" i="27"/>
  <c r="N355" i="27"/>
  <c r="L355" i="27"/>
  <c r="K355" i="27"/>
  <c r="BF348" i="27"/>
  <c r="BE348" i="27"/>
  <c r="BD348" i="27"/>
  <c r="BC348" i="27"/>
  <c r="BB348" i="27"/>
  <c r="BA348" i="27"/>
  <c r="AX348" i="27"/>
  <c r="AW348" i="27"/>
  <c r="AV348" i="27"/>
  <c r="AU348" i="27"/>
  <c r="AT348" i="27"/>
  <c r="AS348" i="27"/>
  <c r="AQ348" i="27"/>
  <c r="AP348" i="27"/>
  <c r="AO348" i="27"/>
  <c r="AN348" i="27"/>
  <c r="AM348" i="27"/>
  <c r="AL348" i="27"/>
  <c r="AH348" i="27"/>
  <c r="AG348" i="27"/>
  <c r="AF348" i="27"/>
  <c r="AE348" i="27"/>
  <c r="AD348" i="27"/>
  <c r="AC348" i="27"/>
  <c r="Z348" i="27"/>
  <c r="Y348" i="27"/>
  <c r="X348" i="27"/>
  <c r="W348" i="27"/>
  <c r="V348" i="27"/>
  <c r="U348" i="27"/>
  <c r="R348" i="27"/>
  <c r="Q348" i="27"/>
  <c r="P348" i="27"/>
  <c r="O348" i="27"/>
  <c r="N348" i="27"/>
  <c r="M348" i="27"/>
  <c r="BF346" i="27"/>
  <c r="BE346" i="27"/>
  <c r="BD346" i="27"/>
  <c r="BC346" i="27"/>
  <c r="BA346" i="27"/>
  <c r="AZ346" i="27"/>
  <c r="AX346" i="27"/>
  <c r="AW346" i="27"/>
  <c r="AV346" i="27"/>
  <c r="AU346" i="27"/>
  <c r="AS346" i="27"/>
  <c r="AR346" i="27"/>
  <c r="AP346" i="27"/>
  <c r="AO346" i="27"/>
  <c r="AN346" i="27"/>
  <c r="AM346" i="27"/>
  <c r="AH346" i="27"/>
  <c r="AG346" i="27"/>
  <c r="AF346" i="27"/>
  <c r="AE346" i="27"/>
  <c r="AC346" i="27"/>
  <c r="AB346" i="27"/>
  <c r="Z346" i="27"/>
  <c r="Y346" i="27"/>
  <c r="X346" i="27"/>
  <c r="W346" i="27"/>
  <c r="U346" i="27"/>
  <c r="T346" i="27"/>
  <c r="R346" i="27"/>
  <c r="Q346" i="27"/>
  <c r="P346" i="27"/>
  <c r="O346" i="27"/>
  <c r="M346" i="27"/>
  <c r="L346" i="27"/>
  <c r="BF339" i="27"/>
  <c r="BE339" i="27"/>
  <c r="BD339" i="27"/>
  <c r="BB339" i="27"/>
  <c r="AZ339" i="27"/>
  <c r="AY339" i="27"/>
  <c r="AX339" i="27"/>
  <c r="AW339" i="27"/>
  <c r="AV339" i="27"/>
  <c r="AT339" i="27"/>
  <c r="AR339" i="27"/>
  <c r="AQ339" i="27"/>
  <c r="AP339" i="27"/>
  <c r="AO339" i="27"/>
  <c r="AN339" i="27"/>
  <c r="AL339" i="27"/>
  <c r="AI339" i="27"/>
  <c r="AH339" i="27"/>
  <c r="AG339" i="27"/>
  <c r="AF339" i="27"/>
  <c r="AD339" i="27"/>
  <c r="AB339" i="27"/>
  <c r="AA339" i="27"/>
  <c r="Z339" i="27"/>
  <c r="Y339" i="27"/>
  <c r="X339" i="27"/>
  <c r="V339" i="27"/>
  <c r="T339" i="27"/>
  <c r="S339" i="27"/>
  <c r="R339" i="27"/>
  <c r="Q339" i="27"/>
  <c r="P339" i="27"/>
  <c r="N339" i="27"/>
  <c r="L339" i="27"/>
  <c r="K339" i="27"/>
  <c r="BF331" i="27"/>
  <c r="BD331" i="27"/>
  <c r="BB331" i="27"/>
  <c r="AZ331" i="27"/>
  <c r="AY331" i="27"/>
  <c r="AX331" i="27"/>
  <c r="AV331" i="27"/>
  <c r="AT331" i="27"/>
  <c r="AR331" i="27"/>
  <c r="AQ331" i="27"/>
  <c r="AP331" i="27"/>
  <c r="AN331" i="27"/>
  <c r="AL331" i="27"/>
  <c r="AI331" i="27"/>
  <c r="AH331" i="27"/>
  <c r="AF331" i="27"/>
  <c r="AE331" i="27"/>
  <c r="AD331" i="27"/>
  <c r="AB331" i="27"/>
  <c r="AA331" i="27"/>
  <c r="Z331" i="27"/>
  <c r="X331" i="27"/>
  <c r="V331" i="27"/>
  <c r="T331" i="27"/>
  <c r="S331" i="27"/>
  <c r="R331" i="27"/>
  <c r="P331" i="27"/>
  <c r="N331" i="27"/>
  <c r="L331" i="27"/>
  <c r="K331" i="27"/>
  <c r="BF329" i="27"/>
  <c r="BE329" i="27"/>
  <c r="BD329" i="27"/>
  <c r="BB329" i="27"/>
  <c r="BA329" i="27"/>
  <c r="AZ329" i="27"/>
  <c r="AY329" i="27"/>
  <c r="AX329" i="27"/>
  <c r="AW329" i="27"/>
  <c r="AV329" i="27"/>
  <c r="AT329" i="27"/>
  <c r="AS329" i="27"/>
  <c r="AR329" i="27"/>
  <c r="AQ329" i="27"/>
  <c r="AP329" i="27"/>
  <c r="AO329" i="27"/>
  <c r="AN329" i="27"/>
  <c r="AL329" i="27"/>
  <c r="AI329" i="27"/>
  <c r="AH329" i="27"/>
  <c r="AG329" i="27"/>
  <c r="AF329" i="27"/>
  <c r="AD329" i="27"/>
  <c r="AC329" i="27"/>
  <c r="AB329" i="27"/>
  <c r="AA329" i="27"/>
  <c r="Z329" i="27"/>
  <c r="Y329" i="27"/>
  <c r="X329" i="27"/>
  <c r="V329" i="27"/>
  <c r="U329" i="27"/>
  <c r="T329" i="27"/>
  <c r="S329" i="27"/>
  <c r="R329" i="27"/>
  <c r="Q329" i="27"/>
  <c r="P329" i="27"/>
  <c r="N329" i="27"/>
  <c r="M329" i="27"/>
  <c r="L329" i="27"/>
  <c r="K329" i="27"/>
  <c r="BE328" i="27"/>
  <c r="BC328" i="27"/>
  <c r="BB328" i="27"/>
  <c r="BA328" i="27"/>
  <c r="AZ328" i="27"/>
  <c r="AX328" i="27"/>
  <c r="AW328" i="27"/>
  <c r="AU328" i="27"/>
  <c r="AT328" i="27"/>
  <c r="AS328" i="27"/>
  <c r="AR328" i="27"/>
  <c r="AO328" i="27"/>
  <c r="AM328" i="27"/>
  <c r="AL328" i="27"/>
  <c r="AI328" i="27"/>
  <c r="AG328" i="27"/>
  <c r="AE328" i="27"/>
  <c r="AD328" i="27"/>
  <c r="AC328" i="27"/>
  <c r="AB328" i="27"/>
  <c r="Y328" i="27"/>
  <c r="W328" i="27"/>
  <c r="V328" i="27"/>
  <c r="U328" i="27"/>
  <c r="T328" i="27"/>
  <c r="Q328" i="27"/>
  <c r="O328" i="27"/>
  <c r="N328" i="27"/>
  <c r="M328" i="27"/>
  <c r="L328" i="27"/>
  <c r="BF327" i="27"/>
  <c r="BD327" i="27"/>
  <c r="BB327" i="27"/>
  <c r="AZ327" i="27"/>
  <c r="AY327" i="27"/>
  <c r="AX327" i="27"/>
  <c r="AV327" i="27"/>
  <c r="AT327" i="27"/>
  <c r="AR327" i="27"/>
  <c r="AQ327" i="27"/>
  <c r="AP327" i="27"/>
  <c r="AN327" i="27"/>
  <c r="AL327" i="27"/>
  <c r="AI327" i="27"/>
  <c r="AH327" i="27"/>
  <c r="AF327" i="27"/>
  <c r="AD327" i="27"/>
  <c r="AB327" i="27"/>
  <c r="AA327" i="27"/>
  <c r="Z327" i="27"/>
  <c r="X327" i="27"/>
  <c r="V327" i="27"/>
  <c r="T327" i="27"/>
  <c r="S327" i="27"/>
  <c r="R327" i="27"/>
  <c r="P327" i="27"/>
  <c r="N327" i="27"/>
  <c r="L327" i="27"/>
  <c r="K327" i="27"/>
  <c r="BE326" i="27"/>
  <c r="BC326" i="27"/>
  <c r="BB326" i="27"/>
  <c r="BA326" i="27"/>
  <c r="AZ326" i="27"/>
  <c r="AW326" i="27"/>
  <c r="AU326" i="27"/>
  <c r="AT326" i="27"/>
  <c r="AS326" i="27"/>
  <c r="AR326" i="27"/>
  <c r="AO326" i="27"/>
  <c r="AN326" i="27"/>
  <c r="AM326" i="27"/>
  <c r="AL326" i="27"/>
  <c r="AG326" i="27"/>
  <c r="AE326" i="27"/>
  <c r="AD326" i="27"/>
  <c r="AC326" i="27"/>
  <c r="AB326" i="27"/>
  <c r="Y326" i="27"/>
  <c r="W326" i="27"/>
  <c r="V326" i="27"/>
  <c r="U326" i="27"/>
  <c r="T326" i="27"/>
  <c r="Q326" i="27"/>
  <c r="O326" i="27"/>
  <c r="N326" i="27"/>
  <c r="M326" i="27"/>
  <c r="L326" i="27"/>
  <c r="K326" i="27"/>
  <c r="BF325" i="27"/>
  <c r="BE325" i="27"/>
  <c r="BD325" i="27"/>
  <c r="BB325" i="27"/>
  <c r="BA325" i="27"/>
  <c r="AZ325" i="27"/>
  <c r="AX325" i="27"/>
  <c r="AW325" i="27"/>
  <c r="AV325" i="27"/>
  <c r="AT325" i="27"/>
  <c r="AS325" i="27"/>
  <c r="AR325" i="27"/>
  <c r="AP325" i="27"/>
  <c r="AO325" i="27"/>
  <c r="AN325" i="27"/>
  <c r="AL325" i="27"/>
  <c r="AH325" i="27"/>
  <c r="AG325" i="27"/>
  <c r="AF325" i="27"/>
  <c r="AD325" i="27"/>
  <c r="AC325" i="27"/>
  <c r="AB325" i="27"/>
  <c r="Z325" i="27"/>
  <c r="Y325" i="27"/>
  <c r="X325" i="27"/>
  <c r="V325" i="27"/>
  <c r="U325" i="27"/>
  <c r="T325" i="27"/>
  <c r="R325" i="27"/>
  <c r="Q325" i="27"/>
  <c r="P325" i="27"/>
  <c r="N325" i="27"/>
  <c r="M325" i="27"/>
  <c r="L325" i="27"/>
  <c r="BF324" i="27"/>
  <c r="BE324" i="27"/>
  <c r="BD324" i="27"/>
  <c r="BC324" i="27"/>
  <c r="BA324" i="27"/>
  <c r="AX324" i="27"/>
  <c r="AW324" i="27"/>
  <c r="AV324" i="27"/>
  <c r="AU324" i="27"/>
  <c r="AS324" i="27"/>
  <c r="AP324" i="27"/>
  <c r="AO324" i="27"/>
  <c r="AN324" i="27"/>
  <c r="AM324" i="27"/>
  <c r="AH324" i="27"/>
  <c r="AG324" i="27"/>
  <c r="AF324" i="27"/>
  <c r="AE324" i="27"/>
  <c r="AC324" i="27"/>
  <c r="Z324" i="27"/>
  <c r="Y324" i="27"/>
  <c r="X324" i="27"/>
  <c r="W324" i="27"/>
  <c r="U324" i="27"/>
  <c r="R324" i="27"/>
  <c r="Q324" i="27"/>
  <c r="P324" i="27"/>
  <c r="O324" i="27"/>
  <c r="M324" i="27"/>
  <c r="BF323" i="27"/>
  <c r="BD323" i="27"/>
  <c r="BB323" i="27"/>
  <c r="AZ323" i="27"/>
  <c r="AY323" i="27"/>
  <c r="AX323" i="27"/>
  <c r="AV323" i="27"/>
  <c r="AT323" i="27"/>
  <c r="AR323" i="27"/>
  <c r="AQ323" i="27"/>
  <c r="AP323" i="27"/>
  <c r="AN323" i="27"/>
  <c r="AL323" i="27"/>
  <c r="AI323" i="27"/>
  <c r="AH323" i="27"/>
  <c r="AF323" i="27"/>
  <c r="AD323" i="27"/>
  <c r="AB323" i="27"/>
  <c r="AA323" i="27"/>
  <c r="Z323" i="27"/>
  <c r="X323" i="27"/>
  <c r="V323" i="27"/>
  <c r="T323" i="27"/>
  <c r="S323" i="27"/>
  <c r="R323" i="27"/>
  <c r="P323" i="27"/>
  <c r="N323" i="27"/>
  <c r="L323" i="27"/>
  <c r="K323" i="27"/>
  <c r="BF322" i="27"/>
  <c r="BE322" i="27"/>
  <c r="BD322" i="27"/>
  <c r="BC322" i="27"/>
  <c r="BA322" i="27"/>
  <c r="AX322" i="27"/>
  <c r="AW322" i="27"/>
  <c r="AV322" i="27"/>
  <c r="AU322" i="27"/>
  <c r="AS322" i="27"/>
  <c r="AP322" i="27"/>
  <c r="AO322" i="27"/>
  <c r="AN322" i="27"/>
  <c r="AM322" i="27"/>
  <c r="AH322" i="27"/>
  <c r="AG322" i="27"/>
  <c r="AF322" i="27"/>
  <c r="AE322" i="27"/>
  <c r="AC322" i="27"/>
  <c r="Z322" i="27"/>
  <c r="Y322" i="27"/>
  <c r="X322" i="27"/>
  <c r="U322" i="27"/>
  <c r="R322" i="27"/>
  <c r="Q322" i="27"/>
  <c r="P322" i="27"/>
  <c r="M322" i="27"/>
  <c r="BE318" i="27"/>
  <c r="BB318" i="27"/>
  <c r="BA318" i="27"/>
  <c r="AZ318" i="27"/>
  <c r="AW318" i="27"/>
  <c r="AT318" i="27"/>
  <c r="AS318" i="27"/>
  <c r="AR318" i="27"/>
  <c r="AO318" i="27"/>
  <c r="AN318" i="27"/>
  <c r="AL318" i="27"/>
  <c r="AG318" i="27"/>
  <c r="AD318" i="27"/>
  <c r="AC318" i="27"/>
  <c r="AB318" i="27"/>
  <c r="Y318" i="27"/>
  <c r="V318" i="27"/>
  <c r="U318" i="27"/>
  <c r="T318" i="27"/>
  <c r="Q318" i="27"/>
  <c r="N318" i="27"/>
  <c r="M318" i="27"/>
  <c r="L318" i="27"/>
  <c r="AP307" i="27"/>
  <c r="AM307" i="27"/>
  <c r="AB307" i="27"/>
  <c r="N307" i="27"/>
  <c r="L307" i="27"/>
  <c r="BF299" i="27"/>
  <c r="BD299" i="27"/>
  <c r="BB299" i="27"/>
  <c r="AZ299" i="27"/>
  <c r="AX299" i="27"/>
  <c r="AV299" i="27"/>
  <c r="AT299" i="27"/>
  <c r="AR299" i="27"/>
  <c r="AP299" i="27"/>
  <c r="AN299" i="27"/>
  <c r="AL299" i="27"/>
  <c r="AH299" i="27"/>
  <c r="AF299" i="27"/>
  <c r="AD299" i="27"/>
  <c r="AB299" i="27"/>
  <c r="Z299" i="27"/>
  <c r="X299" i="27"/>
  <c r="V299" i="27"/>
  <c r="T299" i="27"/>
  <c r="R299" i="27"/>
  <c r="P299" i="27"/>
  <c r="N299" i="27"/>
  <c r="L299" i="27"/>
  <c r="BF297" i="27"/>
  <c r="BE297" i="27"/>
  <c r="BD297" i="27"/>
  <c r="BB297" i="27"/>
  <c r="BA297" i="27"/>
  <c r="AZ297" i="27"/>
  <c r="AX297" i="27"/>
  <c r="AW297" i="27"/>
  <c r="AV297" i="27"/>
  <c r="AT297" i="27"/>
  <c r="AS297" i="27"/>
  <c r="AR297" i="27"/>
  <c r="AP297" i="27"/>
  <c r="AO297" i="27"/>
  <c r="AN297" i="27"/>
  <c r="AL297" i="27"/>
  <c r="AH297" i="27"/>
  <c r="AG297" i="27"/>
  <c r="AF297" i="27"/>
  <c r="AD297" i="27"/>
  <c r="AC297" i="27"/>
  <c r="AB297" i="27"/>
  <c r="Z297" i="27"/>
  <c r="Y297" i="27"/>
  <c r="X297" i="27"/>
  <c r="V297" i="27"/>
  <c r="U297" i="27"/>
  <c r="T297" i="27"/>
  <c r="R297" i="27"/>
  <c r="Q297" i="27"/>
  <c r="P297" i="27"/>
  <c r="N297" i="27"/>
  <c r="M297" i="27"/>
  <c r="L297" i="27"/>
  <c r="BE296" i="27"/>
  <c r="BB296" i="27"/>
  <c r="BA296" i="27"/>
  <c r="AZ296" i="27"/>
  <c r="AW296" i="27"/>
  <c r="AT296" i="27"/>
  <c r="AS296" i="27"/>
  <c r="AR296" i="27"/>
  <c r="AO296" i="27"/>
  <c r="AL296" i="27"/>
  <c r="AG296" i="27"/>
  <c r="AD296" i="27"/>
  <c r="AC296" i="27"/>
  <c r="AB296" i="27"/>
  <c r="Y296" i="27"/>
  <c r="V296" i="27"/>
  <c r="U296" i="27"/>
  <c r="T296" i="27"/>
  <c r="Q296" i="27"/>
  <c r="N296" i="27"/>
  <c r="M296" i="27"/>
  <c r="L296" i="27"/>
  <c r="BF295" i="27"/>
  <c r="BD295" i="27"/>
  <c r="BB295" i="27"/>
  <c r="AZ295" i="27"/>
  <c r="AX295" i="27"/>
  <c r="AV295" i="27"/>
  <c r="AT295" i="27"/>
  <c r="AR295" i="27"/>
  <c r="AP295" i="27"/>
  <c r="AN295" i="27"/>
  <c r="AL295" i="27"/>
  <c r="AH295" i="27"/>
  <c r="AF295" i="27"/>
  <c r="AD295" i="27"/>
  <c r="AB295" i="27"/>
  <c r="Z295" i="27"/>
  <c r="X295" i="27"/>
  <c r="V295" i="27"/>
  <c r="T295" i="27"/>
  <c r="R295" i="27"/>
  <c r="P295" i="27"/>
  <c r="N295" i="27"/>
  <c r="L295" i="27"/>
  <c r="BE294" i="27"/>
  <c r="BB294" i="27"/>
  <c r="BA294" i="27"/>
  <c r="AZ294" i="27"/>
  <c r="AW294" i="27"/>
  <c r="AT294" i="27"/>
  <c r="AS294" i="27"/>
  <c r="AR294" i="27"/>
  <c r="AQ294" i="27"/>
  <c r="AO294" i="27"/>
  <c r="AL294" i="27"/>
  <c r="AG294" i="27"/>
  <c r="AD294" i="27"/>
  <c r="AC294" i="27"/>
  <c r="AB294" i="27"/>
  <c r="AA294" i="27"/>
  <c r="Y294" i="27"/>
  <c r="V294" i="27"/>
  <c r="U294" i="27"/>
  <c r="T294" i="27"/>
  <c r="Q294" i="27"/>
  <c r="N294" i="27"/>
  <c r="M294" i="27"/>
  <c r="L294" i="27"/>
  <c r="BF291" i="27"/>
  <c r="BD291" i="27"/>
  <c r="BB291" i="27"/>
  <c r="AZ291" i="27"/>
  <c r="AX291" i="27"/>
  <c r="AV291" i="27"/>
  <c r="AT291" i="27"/>
  <c r="AR291" i="27"/>
  <c r="AP291" i="27"/>
  <c r="AN291" i="27"/>
  <c r="AL291" i="27"/>
  <c r="AH291" i="27"/>
  <c r="AF291" i="27"/>
  <c r="AD291" i="27"/>
  <c r="AB291" i="27"/>
  <c r="Z291" i="27"/>
  <c r="X291" i="27"/>
  <c r="W291" i="27"/>
  <c r="V291" i="27"/>
  <c r="T291" i="27"/>
  <c r="R291" i="27"/>
  <c r="P291" i="27"/>
  <c r="N291" i="27"/>
  <c r="L291" i="27"/>
  <c r="BF290" i="27"/>
  <c r="BE290" i="27"/>
  <c r="BD290" i="27"/>
  <c r="BA290" i="27"/>
  <c r="AX290" i="27"/>
  <c r="AW290" i="27"/>
  <c r="AV290" i="27"/>
  <c r="AS290" i="27"/>
  <c r="AP290" i="27"/>
  <c r="AO290" i="27"/>
  <c r="AN290" i="27"/>
  <c r="AH290" i="27"/>
  <c r="AG290" i="27"/>
  <c r="AF290" i="27"/>
  <c r="AE290" i="27"/>
  <c r="AC290" i="27"/>
  <c r="Z290" i="27"/>
  <c r="Y290" i="27"/>
  <c r="X290" i="27"/>
  <c r="U290" i="27"/>
  <c r="R290" i="27"/>
  <c r="Q290" i="27"/>
  <c r="P290" i="27"/>
  <c r="M290" i="27"/>
  <c r="BF281" i="27"/>
  <c r="BE281" i="27"/>
  <c r="BD281" i="27"/>
  <c r="BB281" i="27"/>
  <c r="BA281" i="27"/>
  <c r="AZ281" i="27"/>
  <c r="AX281" i="27"/>
  <c r="AW281" i="27"/>
  <c r="AV281" i="27"/>
  <c r="AT281" i="27"/>
  <c r="AS281" i="27"/>
  <c r="AR281" i="27"/>
  <c r="AP281" i="27"/>
  <c r="AO281" i="27"/>
  <c r="AN281" i="27"/>
  <c r="AL281" i="27"/>
  <c r="AH281" i="27"/>
  <c r="AG281" i="27"/>
  <c r="AF281" i="27"/>
  <c r="AD281" i="27"/>
  <c r="AC281" i="27"/>
  <c r="AB281" i="27"/>
  <c r="Z281" i="27"/>
  <c r="Y281" i="27"/>
  <c r="X281" i="27"/>
  <c r="V281" i="27"/>
  <c r="U281" i="27"/>
  <c r="T281" i="27"/>
  <c r="R281" i="27"/>
  <c r="Q281" i="27"/>
  <c r="P281" i="27"/>
  <c r="N281" i="27"/>
  <c r="M281" i="27"/>
  <c r="L281" i="27"/>
  <c r="BE280" i="27"/>
  <c r="BB280" i="27"/>
  <c r="BA280" i="27"/>
  <c r="AZ280" i="27"/>
  <c r="AW280" i="27"/>
  <c r="AT280" i="27"/>
  <c r="AS280" i="27"/>
  <c r="AR280" i="27"/>
  <c r="AO280" i="27"/>
  <c r="AL280" i="27"/>
  <c r="AG280" i="27"/>
  <c r="AD280" i="27"/>
  <c r="AC280" i="27"/>
  <c r="AB280" i="27"/>
  <c r="Y280" i="27"/>
  <c r="V280" i="27"/>
  <c r="U280" i="27"/>
  <c r="T280" i="27"/>
  <c r="Q280" i="27"/>
  <c r="N280" i="27"/>
  <c r="M280" i="27"/>
  <c r="L280" i="27"/>
  <c r="AP279" i="27"/>
  <c r="AB279" i="27"/>
  <c r="Z279" i="27"/>
  <c r="X279" i="27"/>
  <c r="V279" i="27"/>
  <c r="T279" i="27"/>
  <c r="R279" i="27"/>
  <c r="P279" i="27"/>
  <c r="N279" i="27"/>
  <c r="L279" i="27"/>
  <c r="BE278" i="27"/>
  <c r="BB278" i="27"/>
  <c r="BA278" i="27"/>
  <c r="AZ278" i="27"/>
  <c r="AW278" i="27"/>
  <c r="AT278" i="27"/>
  <c r="AS278" i="27"/>
  <c r="AR278" i="27"/>
  <c r="AO278" i="27"/>
  <c r="AL278" i="27"/>
  <c r="AG278" i="27"/>
  <c r="AD278" i="27"/>
  <c r="AC278" i="27"/>
  <c r="AB278" i="27"/>
  <c r="Y278" i="27"/>
  <c r="V278" i="27"/>
  <c r="U278" i="27"/>
  <c r="T278" i="27"/>
  <c r="Q278" i="27"/>
  <c r="N278" i="27"/>
  <c r="M278" i="27"/>
  <c r="L278" i="27"/>
  <c r="BF276" i="27"/>
  <c r="BE276" i="27"/>
  <c r="BD276" i="27"/>
  <c r="BA276" i="27"/>
  <c r="AX276" i="27"/>
  <c r="AW276" i="27"/>
  <c r="AV276" i="27"/>
  <c r="AS276" i="27"/>
  <c r="AP276" i="27"/>
  <c r="AO276" i="27"/>
  <c r="AN276" i="27"/>
  <c r="AH276" i="27"/>
  <c r="AG276" i="27"/>
  <c r="AF276" i="27"/>
  <c r="AC276" i="27"/>
  <c r="Z276" i="27"/>
  <c r="Y276" i="27"/>
  <c r="X276" i="27"/>
  <c r="U276" i="27"/>
  <c r="R276" i="27"/>
  <c r="Q276" i="27"/>
  <c r="P276" i="27"/>
  <c r="M276" i="27"/>
  <c r="BE270" i="27"/>
  <c r="BB270" i="27"/>
  <c r="BA270" i="27"/>
  <c r="AZ270" i="27"/>
  <c r="AW270" i="27"/>
  <c r="AT270" i="27"/>
  <c r="AS270" i="27"/>
  <c r="AR270" i="27"/>
  <c r="AQ270" i="27"/>
  <c r="AO270" i="27"/>
  <c r="AN270" i="27"/>
  <c r="AL270" i="27"/>
  <c r="AG270" i="27"/>
  <c r="AD270" i="27"/>
  <c r="AC270" i="27"/>
  <c r="AB270" i="27"/>
  <c r="Y270" i="27"/>
  <c r="V270" i="27"/>
  <c r="U270" i="27"/>
  <c r="T270" i="27"/>
  <c r="Q270" i="27"/>
  <c r="N270" i="27"/>
  <c r="M270" i="27"/>
  <c r="L270" i="27"/>
  <c r="BF260" i="27"/>
  <c r="BE260" i="27"/>
  <c r="BD260" i="27"/>
  <c r="BA260" i="27"/>
  <c r="AX260" i="27"/>
  <c r="AW260" i="27"/>
  <c r="AV260" i="27"/>
  <c r="AU260" i="27"/>
  <c r="AS260" i="27"/>
  <c r="AP260" i="27"/>
  <c r="AO260" i="27"/>
  <c r="AN260" i="27"/>
  <c r="AH260" i="27"/>
  <c r="AG260" i="27"/>
  <c r="AF260" i="27"/>
  <c r="AC260" i="27"/>
  <c r="Z260" i="27"/>
  <c r="Y260" i="27"/>
  <c r="X260" i="27"/>
  <c r="U260" i="27"/>
  <c r="R260" i="27"/>
  <c r="Q260" i="27"/>
  <c r="P260" i="27"/>
  <c r="M260" i="27"/>
  <c r="BF259" i="27"/>
  <c r="BD259" i="27"/>
  <c r="BB259" i="27"/>
  <c r="AZ259" i="27"/>
  <c r="AX259" i="27"/>
  <c r="AV259" i="27"/>
  <c r="AT259" i="27"/>
  <c r="AR259" i="27"/>
  <c r="AP259" i="27"/>
  <c r="AN259" i="27"/>
  <c r="AL259" i="27"/>
  <c r="AH259" i="27"/>
  <c r="AF259" i="27"/>
  <c r="AE259" i="27"/>
  <c r="AD259" i="27"/>
  <c r="AB259" i="27"/>
  <c r="Z259" i="27"/>
  <c r="Y259" i="27"/>
  <c r="X259" i="27"/>
  <c r="V259" i="27"/>
  <c r="T259" i="27"/>
  <c r="R259" i="27"/>
  <c r="P259" i="27"/>
  <c r="N259" i="27"/>
  <c r="L259" i="27"/>
  <c r="BF258" i="27"/>
  <c r="BE258" i="27"/>
  <c r="BD258" i="27"/>
  <c r="BA258" i="27"/>
  <c r="AX258" i="27"/>
  <c r="AW258" i="27"/>
  <c r="AV258" i="27"/>
  <c r="AS258" i="27"/>
  <c r="AP258" i="27"/>
  <c r="AO258" i="27"/>
  <c r="AN258" i="27"/>
  <c r="AH258" i="27"/>
  <c r="AG258" i="27"/>
  <c r="AF258" i="27"/>
  <c r="AC258" i="27"/>
  <c r="Z258" i="27"/>
  <c r="Y258" i="27"/>
  <c r="X258" i="27"/>
  <c r="U258" i="27"/>
  <c r="R258" i="27"/>
  <c r="Q258" i="27"/>
  <c r="P258" i="27"/>
  <c r="M258" i="27"/>
  <c r="BF255" i="27"/>
  <c r="BD255" i="27"/>
  <c r="BB255" i="27"/>
  <c r="AZ255" i="27"/>
  <c r="AX255" i="27"/>
  <c r="AV255" i="27"/>
  <c r="AT255" i="27"/>
  <c r="AR255" i="27"/>
  <c r="AP255" i="27"/>
  <c r="AN255" i="27"/>
  <c r="AL255" i="27"/>
  <c r="AH255" i="27"/>
  <c r="AF255" i="27"/>
  <c r="AD255" i="27"/>
  <c r="AB255" i="27"/>
  <c r="Z255" i="27"/>
  <c r="X255" i="27"/>
  <c r="V255" i="27"/>
  <c r="T255" i="27"/>
  <c r="R255" i="27"/>
  <c r="P255" i="27"/>
  <c r="N255" i="27"/>
  <c r="L255" i="27"/>
  <c r="BE246" i="27"/>
  <c r="BB246" i="27"/>
  <c r="BA246" i="27"/>
  <c r="AZ246" i="27"/>
  <c r="AW246" i="27"/>
  <c r="AT246" i="27"/>
  <c r="AS246" i="27"/>
  <c r="AR246" i="27"/>
  <c r="AO246" i="27"/>
  <c r="AL246" i="27"/>
  <c r="AG246" i="27"/>
  <c r="AD246" i="27"/>
  <c r="AC246" i="27"/>
  <c r="AB246" i="27"/>
  <c r="Y246" i="27"/>
  <c r="V246" i="27"/>
  <c r="U246" i="27"/>
  <c r="T246" i="27"/>
  <c r="Q246" i="27"/>
  <c r="N246" i="27"/>
  <c r="M246" i="27"/>
  <c r="L246" i="27"/>
  <c r="BF245" i="27"/>
  <c r="BE245" i="27"/>
  <c r="BD245" i="27"/>
  <c r="BB245" i="27"/>
  <c r="BA245" i="27"/>
  <c r="AZ245" i="27"/>
  <c r="AX245" i="27"/>
  <c r="AW245" i="27"/>
  <c r="AV245" i="27"/>
  <c r="AT245" i="27"/>
  <c r="AS245" i="27"/>
  <c r="AR245" i="27"/>
  <c r="AP245" i="27"/>
  <c r="AO245" i="27"/>
  <c r="AN245" i="27"/>
  <c r="AL245" i="27"/>
  <c r="AH245" i="27"/>
  <c r="AG245" i="27"/>
  <c r="AF245" i="27"/>
  <c r="AD245" i="27"/>
  <c r="AC245" i="27"/>
  <c r="AB245" i="27"/>
  <c r="Z245" i="27"/>
  <c r="Y245" i="27"/>
  <c r="X245" i="27"/>
  <c r="V245" i="27"/>
  <c r="U245" i="27"/>
  <c r="T245" i="27"/>
  <c r="R245" i="27"/>
  <c r="Q245" i="27"/>
  <c r="P245" i="27"/>
  <c r="N245" i="27"/>
  <c r="M245" i="27"/>
  <c r="L245" i="27"/>
  <c r="BF243" i="27"/>
  <c r="BD243" i="27"/>
  <c r="BB243" i="27"/>
  <c r="AZ243" i="27"/>
  <c r="AX243" i="27"/>
  <c r="AV243" i="27"/>
  <c r="AT243" i="27"/>
  <c r="AR243" i="27"/>
  <c r="AP243" i="27"/>
  <c r="AN243" i="27"/>
  <c r="AL243" i="27"/>
  <c r="AH243" i="27"/>
  <c r="AF243" i="27"/>
  <c r="AE243" i="27"/>
  <c r="AD243" i="27"/>
  <c r="AB243" i="27"/>
  <c r="Z243" i="27"/>
  <c r="X243" i="27"/>
  <c r="V243" i="27"/>
  <c r="T243" i="27"/>
  <c r="R243" i="27"/>
  <c r="P243" i="27"/>
  <c r="N243" i="27"/>
  <c r="L243" i="27"/>
  <c r="BE240" i="27"/>
  <c r="BB240" i="27"/>
  <c r="BA240" i="27"/>
  <c r="AZ240" i="27"/>
  <c r="AX240" i="27"/>
  <c r="AW240" i="27"/>
  <c r="AT240" i="27"/>
  <c r="AS240" i="27"/>
  <c r="AR240" i="27"/>
  <c r="AO240" i="27"/>
  <c r="AM240" i="27"/>
  <c r="AL240" i="27"/>
  <c r="AG240" i="27"/>
  <c r="AD240" i="27"/>
  <c r="AC240" i="27"/>
  <c r="AB240" i="27"/>
  <c r="Y240" i="27"/>
  <c r="W240" i="27"/>
  <c r="V240" i="27"/>
  <c r="U240" i="27"/>
  <c r="T240" i="27"/>
  <c r="Q240" i="27"/>
  <c r="N240" i="27"/>
  <c r="M240" i="27"/>
  <c r="L240" i="27"/>
  <c r="BF236" i="27"/>
  <c r="BE236" i="27"/>
  <c r="BD236" i="27"/>
  <c r="BA236" i="27"/>
  <c r="AX236" i="27"/>
  <c r="AW236" i="27"/>
  <c r="AV236" i="27"/>
  <c r="AS236" i="27"/>
  <c r="AP236" i="27"/>
  <c r="AO236" i="27"/>
  <c r="AN236" i="27"/>
  <c r="AH236" i="27"/>
  <c r="AG236" i="27"/>
  <c r="AF236" i="27"/>
  <c r="AC236" i="27"/>
  <c r="Z236" i="27"/>
  <c r="Y236" i="27"/>
  <c r="X236" i="27"/>
  <c r="U236" i="27"/>
  <c r="R236" i="27"/>
  <c r="Q236" i="27"/>
  <c r="P236" i="27"/>
  <c r="M236" i="27"/>
  <c r="BF233" i="27"/>
  <c r="BE233" i="27"/>
  <c r="BD233" i="27"/>
  <c r="BB233" i="27"/>
  <c r="BA233" i="27"/>
  <c r="AZ233" i="27"/>
  <c r="AX233" i="27"/>
  <c r="AW233" i="27"/>
  <c r="AV233" i="27"/>
  <c r="AT233" i="27"/>
  <c r="AS233" i="27"/>
  <c r="AR233" i="27"/>
  <c r="AP233" i="27"/>
  <c r="AO233" i="27"/>
  <c r="AN233" i="27"/>
  <c r="AL233" i="27"/>
  <c r="AH233" i="27"/>
  <c r="AG233" i="27"/>
  <c r="AF233" i="27"/>
  <c r="AD233" i="27"/>
  <c r="AC233" i="27"/>
  <c r="AB233" i="27"/>
  <c r="Z233" i="27"/>
  <c r="Y233" i="27"/>
  <c r="X233" i="27"/>
  <c r="V233" i="27"/>
  <c r="U233" i="27"/>
  <c r="T233" i="27"/>
  <c r="R233" i="27"/>
  <c r="Q233" i="27"/>
  <c r="P233" i="27"/>
  <c r="N233" i="27"/>
  <c r="M233" i="27"/>
  <c r="L233" i="27"/>
  <c r="BF231" i="27"/>
  <c r="BC231" i="27"/>
  <c r="AT231" i="27"/>
  <c r="V231" i="27"/>
  <c r="T231" i="27"/>
  <c r="P231" i="27"/>
  <c r="N231" i="27"/>
  <c r="L231" i="27"/>
  <c r="BE230" i="27"/>
  <c r="BB230" i="27"/>
  <c r="BA230" i="27"/>
  <c r="AZ230" i="27"/>
  <c r="AW230" i="27"/>
  <c r="AT230" i="27"/>
  <c r="AS230" i="27"/>
  <c r="AR230" i="27"/>
  <c r="AO230" i="27"/>
  <c r="AL230" i="27"/>
  <c r="AG230" i="27"/>
  <c r="AD230" i="27"/>
  <c r="AC230" i="27"/>
  <c r="AB230" i="27"/>
  <c r="Y230" i="27"/>
  <c r="V230" i="27"/>
  <c r="U230" i="27"/>
  <c r="T230" i="27"/>
  <c r="Q230" i="27"/>
  <c r="N230" i="27"/>
  <c r="M230" i="27"/>
  <c r="L230" i="27"/>
  <c r="BF229" i="27"/>
  <c r="BD229" i="27"/>
  <c r="BB229" i="27"/>
  <c r="AX229" i="27"/>
  <c r="AW229" i="27"/>
  <c r="AV229" i="27"/>
  <c r="AU229" i="27"/>
  <c r="AT229" i="27"/>
  <c r="AS229" i="27"/>
  <c r="AP229" i="27"/>
  <c r="AO229" i="27"/>
  <c r="AN229" i="27"/>
  <c r="AL229" i="27"/>
  <c r="AH229" i="27"/>
  <c r="AG229" i="27"/>
  <c r="AF229" i="27"/>
  <c r="AD229" i="27"/>
  <c r="AC229" i="27"/>
  <c r="Z229" i="27"/>
  <c r="Y229" i="27"/>
  <c r="X229" i="27"/>
  <c r="V229" i="27"/>
  <c r="U229" i="27"/>
  <c r="R229" i="27"/>
  <c r="Q229" i="27"/>
  <c r="P229" i="27"/>
  <c r="N229" i="27"/>
  <c r="M229" i="27"/>
  <c r="BF227" i="27"/>
  <c r="BD227" i="27"/>
  <c r="BB227" i="27"/>
  <c r="AZ227" i="27"/>
  <c r="AX227" i="27"/>
  <c r="AW227" i="27"/>
  <c r="AV227" i="27"/>
  <c r="AR227" i="27"/>
  <c r="AP227" i="27"/>
  <c r="AN227" i="27"/>
  <c r="AH227" i="27"/>
  <c r="AF227" i="27"/>
  <c r="AB227" i="27"/>
  <c r="Z227" i="27"/>
  <c r="X227" i="27"/>
  <c r="T227" i="27"/>
  <c r="R227" i="27"/>
  <c r="P227" i="27"/>
  <c r="L227" i="27"/>
  <c r="BD223" i="27"/>
  <c r="BB223" i="27"/>
  <c r="AZ223" i="27"/>
  <c r="AV223" i="27"/>
  <c r="AT223" i="27"/>
  <c r="AR223" i="27"/>
  <c r="AN223" i="27"/>
  <c r="AL223" i="27"/>
  <c r="AF223" i="27"/>
  <c r="AD223" i="27"/>
  <c r="AB223" i="27"/>
  <c r="X223" i="27"/>
  <c r="V223" i="27"/>
  <c r="T223" i="27"/>
  <c r="P223" i="27"/>
  <c r="N223" i="27"/>
  <c r="L223" i="27"/>
  <c r="BF221" i="27"/>
  <c r="BE221" i="27"/>
  <c r="BD221" i="27"/>
  <c r="BB221" i="27"/>
  <c r="BA221" i="27"/>
  <c r="AX221" i="27"/>
  <c r="AW221" i="27"/>
  <c r="AV221" i="27"/>
  <c r="AT221" i="27"/>
  <c r="AS221" i="27"/>
  <c r="AP221" i="27"/>
  <c r="AO221" i="27"/>
  <c r="AN221" i="27"/>
  <c r="AL221" i="27"/>
  <c r="AH221" i="27"/>
  <c r="AG221" i="27"/>
  <c r="AF221" i="27"/>
  <c r="AD221" i="27"/>
  <c r="AC221" i="27"/>
  <c r="Z221" i="27"/>
  <c r="Y221" i="27"/>
  <c r="X221" i="27"/>
  <c r="V221" i="27"/>
  <c r="U221" i="27"/>
  <c r="R221" i="27"/>
  <c r="Q221" i="27"/>
  <c r="P221" i="27"/>
  <c r="O221" i="27"/>
  <c r="N221" i="27"/>
  <c r="M221" i="27"/>
  <c r="BF219" i="27"/>
  <c r="BD219" i="27"/>
  <c r="BB219" i="27"/>
  <c r="AZ219" i="27"/>
  <c r="AX219" i="27"/>
  <c r="AV219" i="27"/>
  <c r="AR219" i="27"/>
  <c r="AP219" i="27"/>
  <c r="AN219" i="27"/>
  <c r="AH219" i="27"/>
  <c r="AF219" i="27"/>
  <c r="AB219" i="27"/>
  <c r="Z219" i="27"/>
  <c r="X219" i="27"/>
  <c r="T219" i="27"/>
  <c r="R219" i="27"/>
  <c r="Q219" i="27"/>
  <c r="P219" i="27"/>
  <c r="L219" i="27"/>
  <c r="BF218" i="27"/>
  <c r="BE218" i="27"/>
  <c r="BD218" i="27"/>
  <c r="BA218" i="27"/>
  <c r="AZ218" i="27"/>
  <c r="AX218" i="27"/>
  <c r="AW218" i="27"/>
  <c r="AV218" i="27"/>
  <c r="AS218" i="27"/>
  <c r="AP218" i="27"/>
  <c r="AO218" i="27"/>
  <c r="AN218" i="27"/>
  <c r="AH218" i="27"/>
  <c r="AG218" i="27"/>
  <c r="AF218" i="27"/>
  <c r="AC218" i="27"/>
  <c r="Z218" i="27"/>
  <c r="Y218" i="27"/>
  <c r="X218" i="27"/>
  <c r="U218" i="27"/>
  <c r="R218" i="27"/>
  <c r="Q218" i="27"/>
  <c r="P218" i="27"/>
  <c r="M218" i="27"/>
  <c r="L218" i="27"/>
  <c r="BF217" i="27"/>
  <c r="BE217" i="27"/>
  <c r="BB217" i="27"/>
  <c r="BA217" i="27"/>
  <c r="AZ217" i="27"/>
  <c r="AX217" i="27"/>
  <c r="AW217" i="27"/>
  <c r="AT217" i="27"/>
  <c r="AS217" i="27"/>
  <c r="AR217" i="27"/>
  <c r="AP217" i="27"/>
  <c r="AO217" i="27"/>
  <c r="AL217" i="27"/>
  <c r="AH217" i="27"/>
  <c r="AG217" i="27"/>
  <c r="AD217" i="27"/>
  <c r="AC217" i="27"/>
  <c r="AB217" i="27"/>
  <c r="Z217" i="27"/>
  <c r="Y217" i="27"/>
  <c r="X217" i="27"/>
  <c r="V217" i="27"/>
  <c r="U217" i="27"/>
  <c r="T217" i="27"/>
  <c r="R217" i="27"/>
  <c r="Q217" i="27"/>
  <c r="N217" i="27"/>
  <c r="M217" i="27"/>
  <c r="L217" i="27"/>
  <c r="BB216" i="27"/>
  <c r="BA216" i="27"/>
  <c r="AZ216" i="27"/>
  <c r="AT216" i="27"/>
  <c r="AS216" i="27"/>
  <c r="AR216" i="27"/>
  <c r="AP216" i="27"/>
  <c r="AL216" i="27"/>
  <c r="AG216" i="27"/>
  <c r="AD216" i="27"/>
  <c r="AC216" i="27"/>
  <c r="AB216" i="27"/>
  <c r="V216" i="27"/>
  <c r="U216" i="27"/>
  <c r="T216" i="27"/>
  <c r="N216" i="27"/>
  <c r="M216" i="27"/>
  <c r="L216" i="27"/>
  <c r="BD215" i="27"/>
  <c r="BB215" i="27"/>
  <c r="AZ215" i="27"/>
  <c r="AV215" i="27"/>
  <c r="AT215" i="27"/>
  <c r="AR215" i="27"/>
  <c r="AN215" i="27"/>
  <c r="AL215" i="27"/>
  <c r="AF215" i="27"/>
  <c r="AD215" i="27"/>
  <c r="AB215" i="27"/>
  <c r="X215" i="27"/>
  <c r="V215" i="27"/>
  <c r="U215" i="27"/>
  <c r="T215" i="27"/>
  <c r="P215" i="27"/>
  <c r="N215" i="27"/>
  <c r="L215" i="27"/>
  <c r="BD207" i="27"/>
  <c r="BB207" i="27"/>
  <c r="AZ207" i="27"/>
  <c r="AV207" i="27"/>
  <c r="AT207" i="27"/>
  <c r="AR207" i="27"/>
  <c r="AN207" i="27"/>
  <c r="AL207" i="27"/>
  <c r="AF207" i="27"/>
  <c r="AD207" i="27"/>
  <c r="AB207" i="27"/>
  <c r="X207" i="27"/>
  <c r="V207" i="27"/>
  <c r="T207" i="27"/>
  <c r="P207" i="27"/>
  <c r="N207" i="27"/>
  <c r="L207" i="27"/>
  <c r="BE198" i="27"/>
  <c r="BB198" i="27"/>
  <c r="BA198" i="27"/>
  <c r="AZ198" i="27"/>
  <c r="AW198" i="27"/>
  <c r="AT198" i="27"/>
  <c r="AS198" i="27"/>
  <c r="AR198" i="27"/>
  <c r="AO198" i="27"/>
  <c r="AN198" i="27"/>
  <c r="AL198" i="27"/>
  <c r="AG198" i="27"/>
  <c r="AD198" i="27"/>
  <c r="AC198" i="27"/>
  <c r="AB198" i="27"/>
  <c r="Y198" i="27"/>
  <c r="V198" i="27"/>
  <c r="U198" i="27"/>
  <c r="T198" i="27"/>
  <c r="Q198" i="27"/>
  <c r="P198" i="27"/>
  <c r="N198" i="27"/>
  <c r="M198" i="27"/>
  <c r="L198" i="27"/>
  <c r="BF197" i="27"/>
  <c r="BE197" i="27"/>
  <c r="BD197" i="27"/>
  <c r="BB197" i="27"/>
  <c r="BA197" i="27"/>
  <c r="AX197" i="27"/>
  <c r="AW197" i="27"/>
  <c r="AV197" i="27"/>
  <c r="AT197" i="27"/>
  <c r="AS197" i="27"/>
  <c r="AP197" i="27"/>
  <c r="AO197" i="27"/>
  <c r="AN197" i="27"/>
  <c r="AL197" i="27"/>
  <c r="AH197" i="27"/>
  <c r="AG197" i="27"/>
  <c r="AF197" i="27"/>
  <c r="AD197" i="27"/>
  <c r="AC197" i="27"/>
  <c r="Z197" i="27"/>
  <c r="Y197" i="27"/>
  <c r="X197" i="27"/>
  <c r="V197" i="27"/>
  <c r="U197" i="27"/>
  <c r="R197" i="27"/>
  <c r="Q197" i="27"/>
  <c r="P197" i="27"/>
  <c r="O197" i="27"/>
  <c r="N197" i="27"/>
  <c r="M197" i="27"/>
  <c r="BF196" i="27"/>
  <c r="BD196" i="27"/>
  <c r="AX196" i="27"/>
  <c r="AW196" i="27"/>
  <c r="AV196" i="27"/>
  <c r="AP196" i="27"/>
  <c r="AO196" i="27"/>
  <c r="AN196" i="27"/>
  <c r="AH196" i="27"/>
  <c r="AG196" i="27"/>
  <c r="AF196" i="27"/>
  <c r="Z196" i="27"/>
  <c r="Y196" i="27"/>
  <c r="X196" i="27"/>
  <c r="V196" i="27"/>
  <c r="U196" i="27"/>
  <c r="R196" i="27"/>
  <c r="Q196" i="27"/>
  <c r="P196" i="27"/>
  <c r="BF194" i="27"/>
  <c r="BD194" i="27"/>
  <c r="AX194" i="27"/>
  <c r="AV194" i="27"/>
  <c r="AS194" i="27"/>
  <c r="AR194" i="27"/>
  <c r="AP194" i="27"/>
  <c r="AO194" i="27"/>
  <c r="AN194" i="27"/>
  <c r="AH194" i="27"/>
  <c r="AG194" i="27"/>
  <c r="AF194" i="27"/>
  <c r="AC194" i="27"/>
  <c r="Z194" i="27"/>
  <c r="Y194" i="27"/>
  <c r="X194" i="27"/>
  <c r="U194" i="27"/>
  <c r="R194" i="27"/>
  <c r="Q194" i="27"/>
  <c r="P194" i="27"/>
  <c r="M194" i="27"/>
  <c r="BF193" i="27"/>
  <c r="BE193" i="27"/>
  <c r="BB193" i="27"/>
  <c r="BA193" i="27"/>
  <c r="AZ193" i="27"/>
  <c r="AX193" i="27"/>
  <c r="AW193" i="27"/>
  <c r="AT193" i="27"/>
  <c r="AS193" i="27"/>
  <c r="AR193" i="27"/>
  <c r="AP193" i="27"/>
  <c r="AO193" i="27"/>
  <c r="AL193" i="27"/>
  <c r="AH193" i="27"/>
  <c r="AG193" i="27"/>
  <c r="AD193" i="27"/>
  <c r="AC193" i="27"/>
  <c r="AB193" i="27"/>
  <c r="Z193" i="27"/>
  <c r="Y193" i="27"/>
  <c r="V193" i="27"/>
  <c r="U193" i="27"/>
  <c r="T193" i="27"/>
  <c r="R193" i="27"/>
  <c r="Q193" i="27"/>
  <c r="N193" i="27"/>
  <c r="M193" i="27"/>
  <c r="L193" i="27"/>
  <c r="BF189" i="27"/>
  <c r="BE189" i="27"/>
  <c r="BD189" i="27"/>
  <c r="BB189" i="27"/>
  <c r="BA189" i="27"/>
  <c r="AX189" i="27"/>
  <c r="AW189" i="27"/>
  <c r="AV189" i="27"/>
  <c r="AU189" i="27"/>
  <c r="AT189" i="27"/>
  <c r="AS189" i="27"/>
  <c r="AP189" i="27"/>
  <c r="AO189" i="27"/>
  <c r="AN189" i="27"/>
  <c r="AL189" i="27"/>
  <c r="AH189" i="27"/>
  <c r="AG189" i="27"/>
  <c r="AF189" i="27"/>
  <c r="AD189" i="27"/>
  <c r="AC189" i="27"/>
  <c r="Z189" i="27"/>
  <c r="Y189" i="27"/>
  <c r="X189" i="27"/>
  <c r="V189" i="27"/>
  <c r="U189" i="27"/>
  <c r="T189" i="27"/>
  <c r="R189" i="27"/>
  <c r="Q189" i="27"/>
  <c r="P189" i="27"/>
  <c r="O189" i="27"/>
  <c r="N189" i="27"/>
  <c r="M189" i="27"/>
  <c r="BF187" i="27"/>
  <c r="BD187" i="27"/>
  <c r="AZ187" i="27"/>
  <c r="AX187" i="27"/>
  <c r="AV187" i="27"/>
  <c r="AR187" i="27"/>
  <c r="AP187" i="27"/>
  <c r="AN187" i="27"/>
  <c r="AH187" i="27"/>
  <c r="AF187" i="27"/>
  <c r="AB187" i="27"/>
  <c r="Z187" i="27"/>
  <c r="Y187" i="27"/>
  <c r="X187" i="27"/>
  <c r="T187" i="27"/>
  <c r="R187" i="27"/>
  <c r="P187" i="27"/>
  <c r="L187" i="27"/>
  <c r="BF186" i="27"/>
  <c r="BD186" i="27"/>
  <c r="AX186" i="27"/>
  <c r="AV186" i="27"/>
  <c r="AS186" i="27"/>
  <c r="AP186" i="27"/>
  <c r="AO186" i="27"/>
  <c r="AN186" i="27"/>
  <c r="AH186" i="27"/>
  <c r="AG186" i="27"/>
  <c r="AF186" i="27"/>
  <c r="AC186" i="27"/>
  <c r="Z186" i="27"/>
  <c r="Y186" i="27"/>
  <c r="X186" i="27"/>
  <c r="U186" i="27"/>
  <c r="T186" i="27"/>
  <c r="R186" i="27"/>
  <c r="Q186" i="27"/>
  <c r="P186" i="27"/>
  <c r="M186" i="27"/>
  <c r="BB184" i="27"/>
  <c r="AZ184" i="27"/>
  <c r="AT184" i="27"/>
  <c r="AR184" i="27"/>
  <c r="AL184" i="27"/>
  <c r="AD184" i="27"/>
  <c r="AB184" i="27"/>
  <c r="V184" i="27"/>
  <c r="U184" i="27"/>
  <c r="T184" i="27"/>
  <c r="N184" i="27"/>
  <c r="M184" i="27"/>
  <c r="L184" i="27"/>
  <c r="BF181" i="27"/>
  <c r="BE181" i="27"/>
  <c r="BD181" i="27"/>
  <c r="BB181" i="27"/>
  <c r="BA181" i="27"/>
  <c r="AX181" i="27"/>
  <c r="AW181" i="27"/>
  <c r="AV181" i="27"/>
  <c r="AT181" i="27"/>
  <c r="AS181" i="27"/>
  <c r="AP181" i="27"/>
  <c r="AO181" i="27"/>
  <c r="AN181" i="27"/>
  <c r="AM181" i="27"/>
  <c r="AL181" i="27"/>
  <c r="AH181" i="27"/>
  <c r="AG181" i="27"/>
  <c r="AF181" i="27"/>
  <c r="AD181" i="27"/>
  <c r="AC181" i="27"/>
  <c r="Z181" i="27"/>
  <c r="Y181" i="27"/>
  <c r="X181" i="27"/>
  <c r="V181" i="27"/>
  <c r="U181" i="27"/>
  <c r="R181" i="27"/>
  <c r="Q181" i="27"/>
  <c r="P181" i="27"/>
  <c r="N181" i="27"/>
  <c r="M181" i="27"/>
  <c r="BF180" i="27"/>
  <c r="BE180" i="27"/>
  <c r="BD180" i="27"/>
  <c r="AX180" i="27"/>
  <c r="AW180" i="27"/>
  <c r="AV180" i="27"/>
  <c r="AP180" i="27"/>
  <c r="AO180" i="27"/>
  <c r="AN180" i="27"/>
  <c r="AH180" i="27"/>
  <c r="AG180" i="27"/>
  <c r="AF180" i="27"/>
  <c r="Z180" i="27"/>
  <c r="Y180" i="27"/>
  <c r="X180" i="27"/>
  <c r="R180" i="27"/>
  <c r="Q180" i="27"/>
  <c r="P180" i="27"/>
  <c r="M180" i="27"/>
  <c r="BF177" i="27"/>
  <c r="BE177" i="27"/>
  <c r="BB177" i="27"/>
  <c r="BA177" i="27"/>
  <c r="AZ177" i="27"/>
  <c r="AX177" i="27"/>
  <c r="AW177" i="27"/>
  <c r="AT177" i="27"/>
  <c r="AS177" i="27"/>
  <c r="AR177" i="27"/>
  <c r="AP177" i="27"/>
  <c r="AO177" i="27"/>
  <c r="AL177" i="27"/>
  <c r="AH177" i="27"/>
  <c r="AG177" i="27"/>
  <c r="AD177" i="27"/>
  <c r="AC177" i="27"/>
  <c r="AB177" i="27"/>
  <c r="Z177" i="27"/>
  <c r="Y177" i="27"/>
  <c r="V177" i="27"/>
  <c r="U177" i="27"/>
  <c r="T177" i="27"/>
  <c r="R177" i="27"/>
  <c r="Q177" i="27"/>
  <c r="N177" i="27"/>
  <c r="M177" i="27"/>
  <c r="L177" i="27"/>
  <c r="BB176" i="27"/>
  <c r="BA176" i="27"/>
  <c r="AZ176" i="27"/>
  <c r="AT176" i="27"/>
  <c r="AS176" i="27"/>
  <c r="AR176" i="27"/>
  <c r="AL176" i="27"/>
  <c r="AD176" i="27"/>
  <c r="AC176" i="27"/>
  <c r="AB176" i="27"/>
  <c r="V176" i="27"/>
  <c r="U176" i="27"/>
  <c r="T176" i="27"/>
  <c r="R176" i="27"/>
  <c r="N176" i="27"/>
  <c r="M176" i="27"/>
  <c r="L176" i="27"/>
  <c r="BD175" i="27"/>
  <c r="BB175" i="27"/>
  <c r="BA175" i="27"/>
  <c r="AZ175" i="27"/>
  <c r="AV175" i="27"/>
  <c r="AT175" i="27"/>
  <c r="AR175" i="27"/>
  <c r="AN175" i="27"/>
  <c r="AL175" i="27"/>
  <c r="AF175" i="27"/>
  <c r="AD175" i="27"/>
  <c r="AB175" i="27"/>
  <c r="X175" i="27"/>
  <c r="V175" i="27"/>
  <c r="T175" i="27"/>
  <c r="P175" i="27"/>
  <c r="N175" i="27"/>
  <c r="L175" i="27"/>
  <c r="BB174" i="27"/>
  <c r="AZ174" i="27"/>
  <c r="AV174" i="27"/>
  <c r="AT174" i="27"/>
  <c r="AR174" i="27"/>
  <c r="AL174" i="27"/>
  <c r="AD174" i="27"/>
  <c r="AB174" i="27"/>
  <c r="X174" i="27"/>
  <c r="V174" i="27"/>
  <c r="T174" i="27"/>
  <c r="N174" i="27"/>
  <c r="M174" i="27"/>
  <c r="L174" i="27"/>
  <c r="BF173" i="27"/>
  <c r="BD173" i="27"/>
  <c r="BB173" i="27"/>
  <c r="AX173" i="27"/>
  <c r="AV173" i="27"/>
  <c r="AT173" i="27"/>
  <c r="AP173" i="27"/>
  <c r="AN173" i="27"/>
  <c r="AL173" i="27"/>
  <c r="AH173" i="27"/>
  <c r="AF173" i="27"/>
  <c r="AD173" i="27"/>
  <c r="Z173" i="27"/>
  <c r="Y173" i="27"/>
  <c r="X173" i="27"/>
  <c r="V173" i="27"/>
  <c r="U173" i="27"/>
  <c r="T173" i="27"/>
  <c r="R173" i="27"/>
  <c r="Q173" i="27"/>
  <c r="P173" i="27"/>
  <c r="O173" i="27"/>
  <c r="N173" i="27"/>
  <c r="M173" i="27"/>
  <c r="BB168" i="27"/>
  <c r="BA168" i="27"/>
  <c r="AZ168" i="27"/>
  <c r="AW168" i="27"/>
  <c r="AT168" i="27"/>
  <c r="AS168" i="27"/>
  <c r="AR168" i="27"/>
  <c r="AL168" i="27"/>
  <c r="AD168" i="27"/>
  <c r="AC168" i="27"/>
  <c r="AB168" i="27"/>
  <c r="V168" i="27"/>
  <c r="U168" i="27"/>
  <c r="T168" i="27"/>
  <c r="N168" i="27"/>
  <c r="M168" i="27"/>
  <c r="L168" i="27"/>
  <c r="BD167" i="27"/>
  <c r="BB167" i="27"/>
  <c r="AZ167" i="27"/>
  <c r="AV167" i="27"/>
  <c r="AT167" i="27"/>
  <c r="AR167" i="27"/>
  <c r="AN167" i="27"/>
  <c r="AL167" i="27"/>
  <c r="AF167" i="27"/>
  <c r="AE167" i="27"/>
  <c r="AD167" i="27"/>
  <c r="AB167" i="27"/>
  <c r="X167" i="27"/>
  <c r="V167" i="27"/>
  <c r="T167" i="27"/>
  <c r="P167" i="27"/>
  <c r="O167" i="27"/>
  <c r="N167" i="27"/>
  <c r="L167" i="27"/>
  <c r="BF160" i="27"/>
  <c r="BB160" i="27"/>
  <c r="BA160" i="27"/>
  <c r="AZ160" i="27"/>
  <c r="AT160" i="27"/>
  <c r="AS160" i="27"/>
  <c r="AR160" i="27"/>
  <c r="AM160" i="27"/>
  <c r="AL160" i="27"/>
  <c r="AD160" i="27"/>
  <c r="AC160" i="27"/>
  <c r="AB160" i="27"/>
  <c r="V160" i="27"/>
  <c r="U160" i="27"/>
  <c r="T160" i="27"/>
  <c r="N160" i="27"/>
  <c r="M160" i="27"/>
  <c r="L160" i="27"/>
  <c r="BE158" i="27"/>
  <c r="BA158" i="27"/>
  <c r="AW158" i="27"/>
  <c r="AS158" i="27"/>
  <c r="AR158" i="27"/>
  <c r="AO158" i="27"/>
  <c r="AG158" i="27"/>
  <c r="AC158" i="27"/>
  <c r="Y158" i="27"/>
  <c r="V158" i="27"/>
  <c r="U158" i="27"/>
  <c r="Q158" i="27"/>
  <c r="N158" i="27"/>
  <c r="M158" i="27"/>
  <c r="L158" i="27"/>
  <c r="BF156" i="27"/>
  <c r="BE156" i="27"/>
  <c r="BD156" i="27"/>
  <c r="AX156" i="27"/>
  <c r="AW156" i="27"/>
  <c r="AV156" i="27"/>
  <c r="AP156" i="27"/>
  <c r="AO156" i="27"/>
  <c r="AN156" i="27"/>
  <c r="AM156" i="27"/>
  <c r="AH156" i="27"/>
  <c r="AG156" i="27"/>
  <c r="AF156" i="27"/>
  <c r="Z156" i="27"/>
  <c r="Y156" i="27"/>
  <c r="X156" i="27"/>
  <c r="R156" i="27"/>
  <c r="Q156" i="27"/>
  <c r="P156" i="27"/>
  <c r="BF153" i="27"/>
  <c r="BE153" i="27"/>
  <c r="BB153" i="27"/>
  <c r="BA153" i="27"/>
  <c r="AZ153" i="27"/>
  <c r="AX153" i="27"/>
  <c r="AW153" i="27"/>
  <c r="AT153" i="27"/>
  <c r="AS153" i="27"/>
  <c r="AR153" i="27"/>
  <c r="AP153" i="27"/>
  <c r="AO153" i="27"/>
  <c r="AL153" i="27"/>
  <c r="AH153" i="27"/>
  <c r="AG153" i="27"/>
  <c r="AD153" i="27"/>
  <c r="AC153" i="27"/>
  <c r="AB153" i="27"/>
  <c r="Z153" i="27"/>
  <c r="Y153" i="27"/>
  <c r="V153" i="27"/>
  <c r="U153" i="27"/>
  <c r="T153" i="27"/>
  <c r="R153" i="27"/>
  <c r="Q153" i="27"/>
  <c r="N153" i="27"/>
  <c r="M153" i="27"/>
  <c r="L153" i="27"/>
  <c r="BD151" i="27"/>
  <c r="BB151" i="27"/>
  <c r="AZ151" i="27"/>
  <c r="AV151" i="27"/>
  <c r="AT151" i="27"/>
  <c r="AR151" i="27"/>
  <c r="AP151" i="27"/>
  <c r="AN151" i="27"/>
  <c r="AL151" i="27"/>
  <c r="AF151" i="27"/>
  <c r="AD151" i="27"/>
  <c r="AB151" i="27"/>
  <c r="X151" i="27"/>
  <c r="V151" i="27"/>
  <c r="T151" i="27"/>
  <c r="P151" i="27"/>
  <c r="N151" i="27"/>
  <c r="L151" i="27"/>
  <c r="BE150" i="27"/>
  <c r="BB150" i="27"/>
  <c r="BA150" i="27"/>
  <c r="AZ150" i="27"/>
  <c r="AW150" i="27"/>
  <c r="AT150" i="27"/>
  <c r="AS150" i="27"/>
  <c r="AR150" i="27"/>
  <c r="AO150" i="27"/>
  <c r="AL150" i="27"/>
  <c r="AG150" i="27"/>
  <c r="AD150" i="27"/>
  <c r="AC150" i="27"/>
  <c r="AB150" i="27"/>
  <c r="Y150" i="27"/>
  <c r="V150" i="27"/>
  <c r="U150" i="27"/>
  <c r="T150" i="27"/>
  <c r="Q150" i="27"/>
  <c r="N150" i="27"/>
  <c r="M150" i="27"/>
  <c r="L150" i="27"/>
  <c r="BF147" i="27"/>
  <c r="BD147" i="27"/>
  <c r="AZ147" i="27"/>
  <c r="AX147" i="27"/>
  <c r="AV147" i="27"/>
  <c r="AR147" i="27"/>
  <c r="AP147" i="27"/>
  <c r="AN147" i="27"/>
  <c r="AH147" i="27"/>
  <c r="AF147" i="27"/>
  <c r="AB147" i="27"/>
  <c r="Z147" i="27"/>
  <c r="X147" i="27"/>
  <c r="T147" i="27"/>
  <c r="R147" i="27"/>
  <c r="Q147" i="27"/>
  <c r="P147" i="27"/>
  <c r="L147" i="27"/>
  <c r="BF130" i="27"/>
  <c r="BD130" i="27"/>
  <c r="AZ130" i="27"/>
  <c r="AX130" i="27"/>
  <c r="AV130" i="27"/>
  <c r="AP130" i="27"/>
  <c r="AN130" i="27"/>
  <c r="AH130" i="27"/>
  <c r="AG130" i="27"/>
  <c r="AF130" i="27"/>
  <c r="AC130" i="27"/>
  <c r="Z130" i="27"/>
  <c r="Y130" i="27"/>
  <c r="X130" i="27"/>
  <c r="U130" i="27"/>
  <c r="R130" i="27"/>
  <c r="Q130" i="27"/>
  <c r="P130" i="27"/>
  <c r="M130" i="27"/>
  <c r="BF120" i="27"/>
  <c r="BB120" i="27"/>
  <c r="AZ120" i="27"/>
  <c r="AT120" i="27"/>
  <c r="AR120" i="27"/>
  <c r="AL120" i="27"/>
  <c r="AD120" i="27"/>
  <c r="AC120" i="27"/>
  <c r="AB120" i="27"/>
  <c r="V120" i="27"/>
  <c r="U120" i="27"/>
  <c r="T120" i="27"/>
  <c r="R120" i="27"/>
  <c r="N120" i="27"/>
  <c r="M120" i="27"/>
  <c r="L120" i="27"/>
  <c r="BF114" i="27"/>
  <c r="BD114" i="27"/>
  <c r="AX114" i="27"/>
  <c r="AV114" i="27"/>
  <c r="AP114" i="27"/>
  <c r="AN114" i="27"/>
  <c r="AH114" i="27"/>
  <c r="AF114" i="27"/>
  <c r="Z114" i="27"/>
  <c r="X114" i="27"/>
  <c r="R114" i="27"/>
  <c r="P114" i="27"/>
  <c r="M114" i="27"/>
  <c r="L114" i="27"/>
  <c r="BB113" i="27"/>
  <c r="AZ113" i="27"/>
  <c r="AX113" i="27"/>
  <c r="AT113" i="27"/>
  <c r="AR113" i="27"/>
  <c r="AP113" i="27"/>
  <c r="AL113" i="27"/>
  <c r="AH113" i="27"/>
  <c r="AD113" i="27"/>
  <c r="AB113" i="27"/>
  <c r="Z113" i="27"/>
  <c r="Y113" i="27"/>
  <c r="V113" i="27"/>
  <c r="U113" i="27"/>
  <c r="T113" i="27"/>
  <c r="R113" i="27"/>
  <c r="Q113" i="27"/>
  <c r="N113" i="27"/>
  <c r="M113" i="27"/>
  <c r="L113" i="27"/>
  <c r="BB112" i="27"/>
  <c r="AZ112" i="27"/>
  <c r="AT112" i="27"/>
  <c r="AR112" i="27"/>
  <c r="AL112" i="27"/>
  <c r="AD112" i="27"/>
  <c r="AC112" i="27"/>
  <c r="AB112" i="27"/>
  <c r="V112" i="27"/>
  <c r="U112" i="27"/>
  <c r="T112" i="27"/>
  <c r="N112" i="27"/>
  <c r="M112" i="27"/>
  <c r="L112" i="27"/>
  <c r="BF109" i="27"/>
  <c r="BD109" i="27"/>
  <c r="BB109" i="27"/>
  <c r="AX109" i="27"/>
  <c r="AV109" i="27"/>
  <c r="AT109" i="27"/>
  <c r="AP109" i="27"/>
  <c r="AN109" i="27"/>
  <c r="AL109" i="27"/>
  <c r="AH109" i="27"/>
  <c r="AF109" i="27"/>
  <c r="AD109" i="27"/>
  <c r="Z109" i="27"/>
  <c r="X109" i="27"/>
  <c r="V109" i="27"/>
  <c r="R109" i="27"/>
  <c r="Q109" i="27"/>
  <c r="P109" i="27"/>
  <c r="N109" i="27"/>
  <c r="M109" i="27"/>
  <c r="BD103" i="27"/>
  <c r="BB103" i="27"/>
  <c r="AZ103" i="27"/>
  <c r="AV103" i="27"/>
  <c r="AT103" i="27"/>
  <c r="AR103" i="27"/>
  <c r="AN103" i="27"/>
  <c r="AL103" i="27"/>
  <c r="AF103" i="27"/>
  <c r="AD103" i="27"/>
  <c r="AB103" i="27"/>
  <c r="X103" i="27"/>
  <c r="V103" i="27"/>
  <c r="T103" i="27"/>
  <c r="P103" i="27"/>
  <c r="N103" i="27"/>
  <c r="L103" i="27"/>
  <c r="AT102" i="27"/>
  <c r="AR102" i="27"/>
  <c r="AL102" i="27"/>
  <c r="AD102" i="27"/>
  <c r="AB102" i="27"/>
  <c r="V102" i="27"/>
  <c r="T102" i="27"/>
  <c r="N102" i="27"/>
  <c r="L102" i="27"/>
  <c r="AH101" i="27"/>
  <c r="AF101" i="27"/>
  <c r="AD101" i="27"/>
  <c r="Z101" i="27"/>
  <c r="Y101" i="27"/>
  <c r="X101" i="27"/>
  <c r="V101" i="27"/>
  <c r="U101" i="27"/>
  <c r="R101" i="27"/>
  <c r="Q101" i="27"/>
  <c r="P101" i="27"/>
  <c r="N101" i="27"/>
  <c r="M101" i="27"/>
  <c r="BE97" i="27"/>
  <c r="BA97" i="27"/>
  <c r="AW97" i="27"/>
  <c r="AT97" i="27"/>
  <c r="AS97" i="27"/>
  <c r="AR97" i="27"/>
  <c r="AP97" i="27"/>
  <c r="AO97" i="27"/>
  <c r="AL97" i="27"/>
  <c r="AH97" i="27"/>
  <c r="AG97" i="27"/>
  <c r="AD97" i="27"/>
  <c r="AC97" i="27"/>
  <c r="AB97" i="27"/>
  <c r="Z97" i="27"/>
  <c r="Y97" i="27"/>
  <c r="V97" i="27"/>
  <c r="U97" i="27"/>
  <c r="T97" i="27"/>
  <c r="R97" i="27"/>
  <c r="Q97" i="27"/>
  <c r="N97" i="27"/>
  <c r="M97" i="27"/>
  <c r="L97" i="27"/>
  <c r="BE89" i="27"/>
  <c r="BA89" i="27"/>
  <c r="AW89" i="27"/>
  <c r="AT89" i="27"/>
  <c r="AS89" i="27"/>
  <c r="AR89" i="27"/>
  <c r="AP89" i="27"/>
  <c r="AO89" i="27"/>
  <c r="AL89" i="27"/>
  <c r="AH89" i="27"/>
  <c r="AG89" i="27"/>
  <c r="AD89" i="27"/>
  <c r="AC89" i="27"/>
  <c r="AB89" i="27"/>
  <c r="Z89" i="27"/>
  <c r="Y89" i="27"/>
  <c r="V89" i="27"/>
  <c r="U89" i="27"/>
  <c r="T89" i="27"/>
  <c r="R89" i="27"/>
  <c r="Q89" i="27"/>
  <c r="N89" i="27"/>
  <c r="M89" i="27"/>
  <c r="L89" i="27"/>
  <c r="BE85" i="27"/>
  <c r="BC85" i="27"/>
  <c r="BA85" i="27"/>
  <c r="AW85" i="27"/>
  <c r="AT85" i="27"/>
  <c r="AS85" i="27"/>
  <c r="AP85" i="27"/>
  <c r="AO85" i="27"/>
  <c r="AN85" i="27"/>
  <c r="AL85" i="27"/>
  <c r="AH85" i="27"/>
  <c r="AG85" i="27"/>
  <c r="AF85" i="27"/>
  <c r="AD85" i="27"/>
  <c r="AC85" i="27"/>
  <c r="Z85" i="27"/>
  <c r="Y85" i="27"/>
  <c r="X85" i="27"/>
  <c r="V85" i="27"/>
  <c r="U85" i="27"/>
  <c r="R85" i="27"/>
  <c r="Q85" i="27"/>
  <c r="P85" i="27"/>
  <c r="N85" i="27"/>
  <c r="M85" i="27"/>
  <c r="AG66" i="27"/>
  <c r="AC66" i="27"/>
  <c r="Y66" i="27"/>
  <c r="U66" i="27"/>
  <c r="R66" i="27"/>
  <c r="Q66" i="27"/>
  <c r="P66" i="27"/>
  <c r="M66" i="27"/>
  <c r="T65" i="27"/>
  <c r="R65" i="27"/>
  <c r="Q65" i="27"/>
  <c r="N65" i="27"/>
  <c r="M65" i="27"/>
  <c r="L65" i="27"/>
  <c r="U64" i="27"/>
  <c r="N64" i="27"/>
  <c r="M64" i="27"/>
  <c r="L64" i="27"/>
  <c r="T49" i="27"/>
  <c r="R49" i="27"/>
  <c r="Q49" i="27"/>
  <c r="N49" i="27"/>
  <c r="M49" i="27"/>
  <c r="L49" i="27"/>
  <c r="AC39" i="27"/>
  <c r="T39" i="27"/>
  <c r="P39" i="27"/>
  <c r="N39" i="27"/>
  <c r="L39" i="27"/>
  <c r="T38" i="27"/>
  <c r="Q38" i="27"/>
  <c r="N38" i="27"/>
  <c r="M38" i="27"/>
  <c r="L38" i="27"/>
  <c r="Y37" i="27"/>
  <c r="U37" i="27"/>
  <c r="R37" i="27"/>
  <c r="Q37" i="27"/>
  <c r="P37" i="27"/>
  <c r="O37" i="27"/>
  <c r="N37" i="27"/>
  <c r="M37" i="27"/>
  <c r="BH6" i="27" l="1"/>
  <c r="BJ6" i="27"/>
  <c r="BI33" i="27"/>
  <c r="BG33" i="27"/>
  <c r="BI34" i="27"/>
  <c r="BG34" i="27"/>
  <c r="BI36" i="27"/>
  <c r="BG36" i="27"/>
  <c r="BJ50" i="27"/>
  <c r="BH50" i="27"/>
  <c r="BJ57" i="27"/>
  <c r="BH57" i="27"/>
  <c r="BJ61" i="27"/>
  <c r="BH61" i="27"/>
  <c r="BH62" i="27"/>
  <c r="BJ62" i="27"/>
  <c r="V65" i="27"/>
  <c r="BJ69" i="27"/>
  <c r="BH69" i="27"/>
  <c r="BH70" i="27"/>
  <c r="BJ70" i="27"/>
  <c r="BJ88" i="27"/>
  <c r="BH88" i="27"/>
  <c r="AV89" i="27"/>
  <c r="BI98" i="27"/>
  <c r="BG98" i="27"/>
  <c r="BH16" i="27"/>
  <c r="BJ16" i="27"/>
  <c r="BJ22" i="27"/>
  <c r="BH22" i="27"/>
  <c r="BJ25" i="27"/>
  <c r="BH25" i="27"/>
  <c r="BJ36" i="27"/>
  <c r="BH36" i="27"/>
  <c r="BI42" i="27"/>
  <c r="BG42" i="27"/>
  <c r="BI44" i="27"/>
  <c r="BG44" i="27"/>
  <c r="BI53" i="27"/>
  <c r="BG53" i="27"/>
  <c r="BI59" i="27"/>
  <c r="BG59" i="27"/>
  <c r="BI67" i="27"/>
  <c r="BG67" i="27"/>
  <c r="BJ72" i="27"/>
  <c r="BH72" i="27"/>
  <c r="BI119" i="27"/>
  <c r="BG119" i="27"/>
  <c r="BJ13" i="27"/>
  <c r="BH13" i="27"/>
  <c r="BJ30" i="27"/>
  <c r="BH30" i="27"/>
  <c r="BH35" i="27"/>
  <c r="BJ35" i="27"/>
  <c r="V38" i="27"/>
  <c r="BJ44" i="27"/>
  <c r="BH44" i="27"/>
  <c r="BJ47" i="27"/>
  <c r="BH47" i="27"/>
  <c r="BH58" i="27"/>
  <c r="BJ58" i="27"/>
  <c r="T66" i="27"/>
  <c r="BJ73" i="27"/>
  <c r="BH73" i="27"/>
  <c r="BJ75" i="27"/>
  <c r="BH75" i="27"/>
  <c r="BJ78" i="27"/>
  <c r="BH78" i="27"/>
  <c r="BJ80" i="27"/>
  <c r="BH80" i="27"/>
  <c r="BJ82" i="27"/>
  <c r="BH82" i="27"/>
  <c r="BJ84" i="27"/>
  <c r="BH84" i="27"/>
  <c r="BJ91" i="27"/>
  <c r="BH91" i="27"/>
  <c r="BJ94" i="27"/>
  <c r="BH94" i="27"/>
  <c r="BJ98" i="27"/>
  <c r="BH98" i="27"/>
  <c r="BG117" i="27"/>
  <c r="BI117" i="27"/>
  <c r="BJ123" i="27"/>
  <c r="BH123" i="27"/>
  <c r="BJ7" i="27"/>
  <c r="BH7" i="27"/>
  <c r="BH17" i="27"/>
  <c r="BJ17" i="27"/>
  <c r="BH20" i="27"/>
  <c r="BJ20" i="27"/>
  <c r="BH33" i="27"/>
  <c r="BJ33" i="27"/>
  <c r="T37" i="27"/>
  <c r="BH40" i="27"/>
  <c r="BJ40" i="27"/>
  <c r="BI41" i="27"/>
  <c r="BG41" i="27"/>
  <c r="BJ43" i="27"/>
  <c r="BH43" i="27"/>
  <c r="BI46" i="27"/>
  <c r="BG46" i="27"/>
  <c r="BI47" i="27"/>
  <c r="BG47" i="27"/>
  <c r="BI50" i="27"/>
  <c r="BG50" i="27"/>
  <c r="BI52" i="27"/>
  <c r="BG52" i="27"/>
  <c r="BI61" i="27"/>
  <c r="BG61" i="27"/>
  <c r="BI69" i="27"/>
  <c r="BG69" i="27"/>
  <c r="BJ87" i="27"/>
  <c r="BH87" i="27"/>
  <c r="BJ100" i="27"/>
  <c r="BH100" i="27"/>
  <c r="AZ102" i="27"/>
  <c r="BI129" i="27"/>
  <c r="BG129" i="27"/>
  <c r="S2" i="25"/>
  <c r="BJ14" i="27"/>
  <c r="BH14" i="27"/>
  <c r="BJ26" i="27"/>
  <c r="BH26" i="27"/>
  <c r="BH28" i="27"/>
  <c r="BJ28" i="27"/>
  <c r="BJ31" i="27"/>
  <c r="BH31" i="27"/>
  <c r="BI35" i="27"/>
  <c r="BG35" i="27"/>
  <c r="BH41" i="27"/>
  <c r="BJ41" i="27"/>
  <c r="BJ45" i="27"/>
  <c r="BH45" i="27"/>
  <c r="BH46" i="27"/>
  <c r="BJ46" i="27"/>
  <c r="BH52" i="27"/>
  <c r="BJ52" i="27"/>
  <c r="BJ55" i="27"/>
  <c r="BH55" i="27"/>
  <c r="BJ76" i="27"/>
  <c r="BH76" i="27"/>
  <c r="BJ93" i="27"/>
  <c r="BH93" i="27"/>
  <c r="BJ99" i="27"/>
  <c r="BH99" i="27"/>
  <c r="BJ116" i="27"/>
  <c r="BH116" i="27"/>
  <c r="BI133" i="27"/>
  <c r="BG133" i="27"/>
  <c r="BH5" i="27"/>
  <c r="BH11" i="27"/>
  <c r="BJ11" i="27"/>
  <c r="BJ18" i="27"/>
  <c r="BH18" i="27"/>
  <c r="BH21" i="27"/>
  <c r="BJ21" i="27"/>
  <c r="BJ34" i="27"/>
  <c r="BH34" i="27"/>
  <c r="BI43" i="27"/>
  <c r="BG43" i="27"/>
  <c r="BJ48" i="27"/>
  <c r="BH48" i="27"/>
  <c r="BH51" i="27"/>
  <c r="BJ51" i="27"/>
  <c r="BI54" i="27"/>
  <c r="BG54" i="27"/>
  <c r="BI55" i="27"/>
  <c r="BG55" i="27"/>
  <c r="BI58" i="27"/>
  <c r="BG58" i="27"/>
  <c r="BI60" i="27"/>
  <c r="BG60" i="27"/>
  <c r="BI68" i="27"/>
  <c r="BG68" i="27"/>
  <c r="BJ79" i="27"/>
  <c r="BH79" i="27"/>
  <c r="BJ83" i="27"/>
  <c r="BH83" i="27"/>
  <c r="BJ86" i="27"/>
  <c r="BH86" i="27"/>
  <c r="BJ90" i="27"/>
  <c r="BH90" i="27"/>
  <c r="AV97" i="27"/>
  <c r="BI99" i="27"/>
  <c r="BG99" i="27"/>
  <c r="AJ101" i="27"/>
  <c r="BJ110" i="27"/>
  <c r="BH110" i="27"/>
  <c r="BJ15" i="27"/>
  <c r="BH15" i="27"/>
  <c r="BH42" i="27"/>
  <c r="BJ42" i="27"/>
  <c r="V49" i="27"/>
  <c r="BJ53" i="27"/>
  <c r="BH53" i="27"/>
  <c r="BH54" i="27"/>
  <c r="BJ54" i="27"/>
  <c r="BH60" i="27"/>
  <c r="BJ60" i="27"/>
  <c r="BJ63" i="27"/>
  <c r="BH63" i="27"/>
  <c r="BJ68" i="27"/>
  <c r="BH68" i="27"/>
  <c r="BJ71" i="27"/>
  <c r="BH71" i="27"/>
  <c r="BJ74" i="27"/>
  <c r="BH74" i="27"/>
  <c r="BJ92" i="27"/>
  <c r="BH92" i="27"/>
  <c r="BJ96" i="27"/>
  <c r="BH96" i="27"/>
  <c r="BI105" i="27"/>
  <c r="BG105" i="27"/>
  <c r="BI135" i="27"/>
  <c r="BG135" i="27"/>
  <c r="BJ9" i="27"/>
  <c r="BH9" i="27"/>
  <c r="BH12" i="27"/>
  <c r="BJ12" i="27"/>
  <c r="BJ19" i="27"/>
  <c r="BH19" i="27"/>
  <c r="BH24" i="27"/>
  <c r="BJ24" i="27"/>
  <c r="BJ27" i="27"/>
  <c r="BH27" i="27"/>
  <c r="BJ29" i="27"/>
  <c r="BH29" i="27"/>
  <c r="BH32" i="27"/>
  <c r="BJ32" i="27"/>
  <c r="BI45" i="27"/>
  <c r="BG45" i="27"/>
  <c r="BI51" i="27"/>
  <c r="BG51" i="27"/>
  <c r="BJ56" i="27"/>
  <c r="BH56" i="27"/>
  <c r="BI57" i="27"/>
  <c r="BG57" i="27"/>
  <c r="BH59" i="27"/>
  <c r="BJ59" i="27"/>
  <c r="BI62" i="27"/>
  <c r="BG62" i="27"/>
  <c r="BI63" i="27"/>
  <c r="BG63" i="27"/>
  <c r="BH67" i="27"/>
  <c r="BJ67" i="27"/>
  <c r="BI70" i="27"/>
  <c r="BG70" i="27"/>
  <c r="BI71" i="27"/>
  <c r="BG71" i="27"/>
  <c r="BJ77" i="27"/>
  <c r="BH77" i="27"/>
  <c r="BI106" i="27"/>
  <c r="BG106" i="27"/>
  <c r="AE112" i="27"/>
  <c r="BD113" i="27"/>
  <c r="BA229" i="27"/>
  <c r="AF231" i="27"/>
  <c r="AD279" i="27"/>
  <c r="AR279" i="27"/>
  <c r="BD279" i="27"/>
  <c r="P307" i="27"/>
  <c r="AD307" i="27"/>
  <c r="AR307" i="27"/>
  <c r="BD307" i="27"/>
  <c r="AI440" i="27"/>
  <c r="BC440" i="27"/>
  <c r="BA156" i="27"/>
  <c r="AZ85" i="27"/>
  <c r="AW223" i="27"/>
  <c r="BG222" i="27"/>
  <c r="BI12" i="27"/>
  <c r="BG12" i="27"/>
  <c r="BI19" i="27"/>
  <c r="BG19" i="27"/>
  <c r="BI30" i="27"/>
  <c r="BG30" i="27"/>
  <c r="AM120" i="27"/>
  <c r="BI137" i="27"/>
  <c r="BG137" i="27"/>
  <c r="BI145" i="27"/>
  <c r="BG145" i="27"/>
  <c r="AQ151" i="27"/>
  <c r="AI219" i="27"/>
  <c r="BI40" i="27"/>
  <c r="BG40" i="27"/>
  <c r="AT158" i="27"/>
  <c r="AH231" i="27"/>
  <c r="AT279" i="27"/>
  <c r="BF279" i="27"/>
  <c r="R307" i="27"/>
  <c r="AT307" i="27"/>
  <c r="BF307" i="27"/>
  <c r="AU440" i="27"/>
  <c r="BE440" i="27"/>
  <c r="AJ158" i="27"/>
  <c r="Z39" i="27"/>
  <c r="AH158" i="27"/>
  <c r="BH158" i="27"/>
  <c r="BH279" i="27"/>
  <c r="X158" i="27"/>
  <c r="BG367" i="27"/>
  <c r="BG111" i="27"/>
  <c r="BG48" i="27"/>
  <c r="N2" i="25"/>
  <c r="BI21" i="27"/>
  <c r="BG21" i="27"/>
  <c r="BI24" i="27"/>
  <c r="BG24" i="27"/>
  <c r="AI39" i="27"/>
  <c r="S109" i="27"/>
  <c r="AA113" i="27"/>
  <c r="AM130" i="27"/>
  <c r="BI161" i="27"/>
  <c r="BG161" i="27"/>
  <c r="BI169" i="27"/>
  <c r="BG169" i="27"/>
  <c r="BB85" i="27"/>
  <c r="AU147" i="27"/>
  <c r="BC229" i="27"/>
  <c r="AL231" i="27"/>
  <c r="AX231" i="27"/>
  <c r="AF279" i="27"/>
  <c r="T307" i="27"/>
  <c r="AF307" i="27"/>
  <c r="AM440" i="27"/>
  <c r="AW440" i="27"/>
  <c r="BA147" i="27"/>
  <c r="BG72" i="27"/>
  <c r="AF158" i="27"/>
  <c r="BG7" i="27"/>
  <c r="BI7" i="27"/>
  <c r="BI16" i="27"/>
  <c r="BG16" i="27"/>
  <c r="BI29" i="27"/>
  <c r="BG29" i="27"/>
  <c r="W64" i="27"/>
  <c r="AA187" i="27"/>
  <c r="AU194" i="27"/>
  <c r="BG17" i="27"/>
  <c r="BI17" i="27"/>
  <c r="O102" i="27"/>
  <c r="S103" i="27"/>
  <c r="AB158" i="27"/>
  <c r="AV231" i="27"/>
  <c r="X39" i="27"/>
  <c r="M102" i="27"/>
  <c r="AD158" i="27"/>
  <c r="AZ158" i="27"/>
  <c r="X231" i="27"/>
  <c r="AZ231" i="27"/>
  <c r="AH279" i="27"/>
  <c r="AV279" i="27"/>
  <c r="V307" i="27"/>
  <c r="AH307" i="27"/>
  <c r="AV307" i="27"/>
  <c r="AO440" i="27"/>
  <c r="AP158" i="27"/>
  <c r="O2" i="25"/>
  <c r="BH95" i="27"/>
  <c r="BG156" i="27"/>
  <c r="BG188" i="27"/>
  <c r="BH287" i="27"/>
  <c r="BH305" i="27"/>
  <c r="BG380" i="27"/>
  <c r="AN158" i="27"/>
  <c r="L2" i="25"/>
  <c r="BG143" i="27"/>
  <c r="BG159" i="27"/>
  <c r="BI9" i="27"/>
  <c r="BG9" i="27"/>
  <c r="M23" i="27"/>
  <c r="AA37" i="27"/>
  <c r="BI123" i="27"/>
  <c r="BG123" i="27"/>
  <c r="O174" i="27"/>
  <c r="W184" i="27"/>
  <c r="AU186" i="27"/>
  <c r="BE147" i="27"/>
  <c r="AU223" i="27"/>
  <c r="BE229" i="27"/>
  <c r="Z231" i="27"/>
  <c r="AN231" i="27"/>
  <c r="BB231" i="27"/>
  <c r="AL279" i="27"/>
  <c r="AX279" i="27"/>
  <c r="AL307" i="27"/>
  <c r="AX307" i="27"/>
  <c r="AY440" i="27"/>
  <c r="AK440" i="27"/>
  <c r="Z158" i="27"/>
  <c r="AX158" i="27"/>
  <c r="BG350" i="27"/>
  <c r="BG375" i="27"/>
  <c r="BG439" i="27"/>
  <c r="AV158" i="27"/>
  <c r="BI22" i="27"/>
  <c r="BG22" i="27"/>
  <c r="L23" i="27"/>
  <c r="AA101" i="27"/>
  <c r="BI107" i="27"/>
  <c r="BG107" i="27"/>
  <c r="BG31" i="27"/>
  <c r="BI31" i="27"/>
  <c r="O114" i="27"/>
  <c r="BI229" i="27"/>
  <c r="BG229" i="27"/>
  <c r="AX85" i="27"/>
  <c r="BC156" i="27"/>
  <c r="T158" i="27"/>
  <c r="AL158" i="27"/>
  <c r="BB158" i="27"/>
  <c r="AB231" i="27"/>
  <c r="AP231" i="27"/>
  <c r="AZ279" i="27"/>
  <c r="X307" i="27"/>
  <c r="AZ307" i="27"/>
  <c r="AQ440" i="27"/>
  <c r="AJ231" i="27"/>
  <c r="AY156" i="27"/>
  <c r="BF158" i="27"/>
  <c r="BH171" i="27"/>
  <c r="BG178" i="27"/>
  <c r="BH231" i="27"/>
  <c r="BD158" i="27"/>
  <c r="BH85" i="27"/>
  <c r="BG25" i="27"/>
  <c r="BI27" i="27"/>
  <c r="BG27" i="27"/>
  <c r="BI115" i="27"/>
  <c r="BG115" i="27"/>
  <c r="BI149" i="27"/>
  <c r="BG149" i="27"/>
  <c r="BI167" i="27"/>
  <c r="BG167" i="27"/>
  <c r="AA173" i="27"/>
  <c r="BC196" i="27"/>
  <c r="BI147" i="27"/>
  <c r="BG147" i="27"/>
  <c r="AY223" i="27"/>
  <c r="V39" i="27"/>
  <c r="BD85" i="27"/>
  <c r="AV85" i="27"/>
  <c r="BF85" i="27"/>
  <c r="BC147" i="27"/>
  <c r="AD231" i="27"/>
  <c r="AR231" i="27"/>
  <c r="BD231" i="27"/>
  <c r="AN279" i="27"/>
  <c r="BB279" i="27"/>
  <c r="Z307" i="27"/>
  <c r="AN307" i="27"/>
  <c r="BB307" i="27"/>
  <c r="BA440" i="27"/>
  <c r="AJ279" i="27"/>
  <c r="BH81" i="27"/>
  <c r="BH164" i="27"/>
  <c r="BG381" i="27"/>
  <c r="AY147" i="27"/>
  <c r="BG195" i="27"/>
  <c r="BG121" i="27"/>
  <c r="R2" i="25"/>
  <c r="BG8" i="27"/>
  <c r="BI15" i="27"/>
  <c r="BG15" i="27"/>
  <c r="BI26" i="27"/>
  <c r="BG26" i="27"/>
  <c r="BI125" i="27"/>
  <c r="BG125" i="27"/>
  <c r="BI179" i="27"/>
  <c r="BG179" i="27"/>
  <c r="BI183" i="27"/>
  <c r="BG183" i="27"/>
  <c r="S39" i="27"/>
  <c r="AI89" i="27"/>
  <c r="BI5" i="27"/>
  <c r="BJ5" i="27"/>
  <c r="BG2" i="20"/>
  <c r="BG2" i="16"/>
  <c r="BG5" i="27"/>
  <c r="BG6" i="27"/>
  <c r="BF2" i="23"/>
  <c r="BG2" i="23"/>
  <c r="BH2" i="23"/>
  <c r="BH2" i="21"/>
  <c r="BG10" i="27"/>
  <c r="BH10" i="27"/>
  <c r="BH2" i="19"/>
  <c r="AM2" i="18"/>
  <c r="AB2" i="18"/>
  <c r="Q2" i="18"/>
  <c r="Y2" i="18"/>
  <c r="AG2" i="18"/>
  <c r="AW2" i="18"/>
  <c r="BE2" i="18"/>
  <c r="N2" i="18"/>
  <c r="BB2" i="18"/>
  <c r="K2" i="18"/>
  <c r="AA2" i="18"/>
  <c r="AI2" i="18"/>
  <c r="AY2" i="18"/>
  <c r="BG2" i="18"/>
  <c r="X2" i="18"/>
  <c r="AF2" i="18"/>
  <c r="BD2" i="18"/>
  <c r="BH2" i="18"/>
  <c r="BF2" i="18"/>
  <c r="BH8" i="27"/>
  <c r="BI8" i="27"/>
  <c r="L2" i="23"/>
  <c r="T2" i="23"/>
  <c r="AB2" i="23"/>
  <c r="AJ2" i="23"/>
  <c r="M2" i="20"/>
  <c r="T2" i="20"/>
  <c r="AB2" i="20"/>
  <c r="AE2" i="20"/>
  <c r="BB2" i="20"/>
  <c r="AB2" i="19"/>
  <c r="AJ2" i="19"/>
  <c r="AZ2" i="19"/>
  <c r="N2" i="19"/>
  <c r="AD2" i="19"/>
  <c r="AL2" i="19"/>
  <c r="AT2" i="19"/>
  <c r="M2" i="19"/>
  <c r="U2" i="19"/>
  <c r="AS2" i="19"/>
  <c r="L2" i="19"/>
  <c r="AM2" i="19"/>
  <c r="P2" i="19"/>
  <c r="AF2" i="19"/>
  <c r="AV2" i="19"/>
  <c r="BD2" i="19"/>
  <c r="AH2" i="19"/>
  <c r="Q2" i="19"/>
  <c r="Y2" i="19"/>
  <c r="BE2" i="19"/>
  <c r="P2" i="25"/>
  <c r="Q2" i="25"/>
  <c r="V2" i="18"/>
  <c r="AD2" i="18"/>
  <c r="AL2" i="18"/>
  <c r="AT2" i="18"/>
  <c r="M2" i="18"/>
  <c r="U2" i="18"/>
  <c r="AK2" i="18"/>
  <c r="AS2" i="18"/>
  <c r="BA2" i="18"/>
  <c r="L2" i="18"/>
  <c r="T2" i="18"/>
  <c r="AJ2" i="18"/>
  <c r="AR2" i="18"/>
  <c r="AZ2" i="18"/>
  <c r="O2" i="18"/>
  <c r="W2" i="18"/>
  <c r="AE2" i="18"/>
  <c r="AU2" i="18"/>
  <c r="BC2" i="18"/>
  <c r="J2" i="15"/>
  <c r="J2" i="24"/>
  <c r="J2" i="23"/>
  <c r="M2" i="22"/>
  <c r="U2" i="22"/>
  <c r="AC2" i="22"/>
  <c r="AK2" i="22"/>
  <c r="AS2" i="22"/>
  <c r="BA2" i="22"/>
  <c r="N2" i="22"/>
  <c r="V2" i="22"/>
  <c r="AD2" i="22"/>
  <c r="AL2" i="22"/>
  <c r="AT2" i="22"/>
  <c r="BB2" i="22"/>
  <c r="P2" i="22"/>
  <c r="X2" i="22"/>
  <c r="AF2" i="22"/>
  <c r="AN2" i="22"/>
  <c r="AV2" i="22"/>
  <c r="BD2" i="22"/>
  <c r="L2" i="22"/>
  <c r="T2" i="22"/>
  <c r="AB2" i="22"/>
  <c r="AJ2" i="22"/>
  <c r="AR2" i="22"/>
  <c r="AZ2" i="22"/>
  <c r="Q2" i="22"/>
  <c r="Y2" i="22"/>
  <c r="AG2" i="22"/>
  <c r="AO2" i="22"/>
  <c r="AW2" i="22"/>
  <c r="BE2" i="22"/>
  <c r="J2" i="22"/>
  <c r="J2" i="21"/>
  <c r="J2" i="19"/>
  <c r="J2" i="18"/>
  <c r="J2" i="17"/>
  <c r="Y184" i="27" l="1"/>
  <c r="O23" i="27"/>
  <c r="Q102" i="27"/>
  <c r="Y64" i="27"/>
  <c r="AK39" i="27"/>
  <c r="AX97" i="27"/>
  <c r="N23" i="27"/>
  <c r="U65" i="27"/>
  <c r="BA223" i="27"/>
  <c r="Q174" i="27"/>
  <c r="AO130" i="27"/>
  <c r="U2" i="25"/>
  <c r="X4" i="27"/>
  <c r="Q114" i="27"/>
  <c r="U38" i="27"/>
  <c r="AC113" i="27"/>
  <c r="U49" i="27"/>
  <c r="T2" i="25"/>
  <c r="T64" i="27"/>
  <c r="AW194" i="27"/>
  <c r="AK219" i="27"/>
  <c r="AO120" i="27"/>
  <c r="BF113" i="27"/>
  <c r="X49" i="27"/>
  <c r="AL101" i="27"/>
  <c r="AC173" i="27"/>
  <c r="BE196" i="27"/>
  <c r="AC101" i="27"/>
  <c r="AW186" i="27"/>
  <c r="U109" i="27"/>
  <c r="AD39" i="27"/>
  <c r="AC37" i="27"/>
  <c r="U103" i="27"/>
  <c r="AC187" i="27"/>
  <c r="AO66" i="27"/>
  <c r="AS151" i="27"/>
  <c r="AG112" i="27"/>
  <c r="BB102" i="27"/>
  <c r="V37" i="27"/>
  <c r="V66" i="27"/>
  <c r="X38" i="27"/>
  <c r="AX89" i="27"/>
  <c r="X65" i="27"/>
  <c r="AN6" i="27"/>
  <c r="AF19" i="27"/>
  <c r="BB9" i="27"/>
  <c r="AO12" i="27"/>
  <c r="BF7" i="27"/>
  <c r="AE19" i="27"/>
  <c r="X15" i="27"/>
  <c r="V18" i="27"/>
  <c r="BD18" i="27"/>
  <c r="BF43" i="27"/>
  <c r="AY7" i="27"/>
  <c r="AZ7" i="27"/>
  <c r="BB16" i="27"/>
  <c r="AN10" i="27"/>
  <c r="AN22" i="27"/>
  <c r="S9" i="27"/>
  <c r="AT12" i="27"/>
  <c r="V4" i="27"/>
  <c r="AU18" i="27"/>
  <c r="AR12" i="27"/>
  <c r="AL9" i="27"/>
  <c r="BF15" i="27"/>
  <c r="T45" i="27"/>
  <c r="L21" i="27"/>
  <c r="AN42" i="27"/>
  <c r="BC9" i="27"/>
  <c r="X10" i="27"/>
  <c r="BE26" i="27"/>
  <c r="M10" i="27"/>
  <c r="AD22" i="27"/>
  <c r="AW6" i="27"/>
  <c r="AZ32" i="27"/>
  <c r="AD9" i="27"/>
  <c r="P18" i="27"/>
  <c r="AC13" i="27"/>
  <c r="AY19" i="27"/>
  <c r="BD46" i="27"/>
  <c r="AO7" i="27"/>
  <c r="O21" i="27"/>
  <c r="AW29" i="27"/>
  <c r="AR6" i="27"/>
  <c r="Z44" i="27"/>
  <c r="O7" i="27"/>
  <c r="AX29" i="27"/>
  <c r="BB29" i="27"/>
  <c r="M18" i="27"/>
  <c r="K12" i="27"/>
  <c r="AD12" i="27"/>
  <c r="BF12" i="27"/>
  <c r="U22" i="27"/>
  <c r="AB9" i="27"/>
  <c r="AX15" i="27"/>
  <c r="AB21" i="27"/>
  <c r="AX43" i="27"/>
  <c r="BE12" i="27"/>
  <c r="AB12" i="27"/>
  <c r="V10" i="27"/>
  <c r="AR16" i="27"/>
  <c r="V22" i="27"/>
  <c r="U6" i="27"/>
  <c r="AZ12" i="27"/>
  <c r="BA16" i="27"/>
  <c r="R48" i="27"/>
  <c r="BF10" i="27"/>
  <c r="AT29" i="27"/>
  <c r="W18" i="27"/>
  <c r="U29" i="27"/>
  <c r="AR15" i="27"/>
  <c r="BC13" i="27"/>
  <c r="AQ19" i="27"/>
  <c r="V9" i="27"/>
  <c r="AL16" i="27"/>
  <c r="AP35" i="27"/>
  <c r="AM29" i="27"/>
  <c r="BE6" i="27"/>
  <c r="AX10" i="27"/>
  <c r="AX18" i="27"/>
  <c r="AP26" i="27"/>
  <c r="AS16" i="27"/>
  <c r="BF18" i="27"/>
  <c r="X18" i="27"/>
  <c r="AY16" i="27"/>
  <c r="AR19" i="27"/>
  <c r="AW21" i="27"/>
  <c r="V32" i="27"/>
  <c r="Y10" i="27"/>
  <c r="AL7" i="27"/>
  <c r="AT19" i="27"/>
  <c r="Z32" i="27"/>
  <c r="AI19" i="27"/>
  <c r="AX35" i="27"/>
  <c r="AG9" i="27"/>
  <c r="AQ21" i="27"/>
  <c r="N46" i="27"/>
  <c r="AR26" i="27"/>
  <c r="AS7" i="27"/>
  <c r="AQ16" i="27"/>
  <c r="AI22" i="27"/>
  <c r="T12" i="27"/>
  <c r="Q12" i="27"/>
  <c r="S12" i="27"/>
  <c r="O4" i="27"/>
  <c r="AT13" i="27"/>
  <c r="AU12" i="27"/>
  <c r="AV26" i="27"/>
  <c r="BB21" i="27"/>
  <c r="BA12" i="27"/>
  <c r="BF19" i="27"/>
  <c r="AD6" i="27"/>
  <c r="AD18" i="27"/>
  <c r="AS12" i="27"/>
  <c r="AL12" i="27"/>
  <c r="S4" i="27"/>
  <c r="N10" i="27"/>
  <c r="N12" i="27"/>
  <c r="Q19" i="27"/>
  <c r="BE7" i="27"/>
  <c r="O18" i="27"/>
  <c r="S16" i="27"/>
  <c r="AH19" i="27"/>
  <c r="BC12" i="27"/>
  <c r="P12" i="27"/>
  <c r="AH16" i="27"/>
  <c r="N22" i="27"/>
  <c r="BD10" i="27"/>
  <c r="BD22" i="27"/>
  <c r="AL29" i="27"/>
  <c r="M29" i="27"/>
  <c r="P6" i="27"/>
  <c r="Q16" i="27"/>
  <c r="BC29" i="27"/>
  <c r="AE6" i="27"/>
  <c r="N9" i="27"/>
  <c r="AE22" i="27"/>
  <c r="U9" i="27"/>
  <c r="BD9" i="27"/>
  <c r="AF26" i="27"/>
  <c r="R44" i="27"/>
  <c r="AW18" i="27"/>
  <c r="AM9" i="27"/>
  <c r="AZ19" i="27"/>
  <c r="AO26" i="27"/>
  <c r="R19" i="27"/>
  <c r="AW10" i="27"/>
  <c r="AF22" i="27"/>
  <c r="AI15" i="27"/>
  <c r="L35" i="27"/>
  <c r="AW13" i="27"/>
  <c r="P35" i="27"/>
  <c r="AE21" i="27"/>
  <c r="BE9" i="27"/>
  <c r="P9" i="27"/>
  <c r="X21" i="27"/>
  <c r="P43" i="27"/>
  <c r="S10" i="27"/>
  <c r="AA22" i="27"/>
  <c r="T15" i="27"/>
  <c r="AE9" i="27"/>
  <c r="AC22" i="27"/>
  <c r="AP29" i="27"/>
  <c r="Q29" i="27"/>
  <c r="AY13" i="27"/>
  <c r="P7" i="27"/>
  <c r="AL13" i="27"/>
  <c r="P19" i="27"/>
  <c r="AG12" i="27"/>
  <c r="AC12" i="27"/>
  <c r="AX12" i="27"/>
  <c r="V12" i="27"/>
  <c r="AV10" i="27"/>
  <c r="AV22" i="27"/>
  <c r="AB29" i="27"/>
  <c r="AV12" i="27"/>
  <c r="P4" i="27"/>
  <c r="N6" i="27"/>
  <c r="N18" i="27"/>
  <c r="AI21" i="27"/>
  <c r="V6" i="27"/>
  <c r="AN46" i="27"/>
  <c r="AU29" i="27"/>
  <c r="BC22" i="27"/>
  <c r="AX6" i="27"/>
  <c r="AD13" i="27"/>
  <c r="V26" i="27"/>
  <c r="Y19" i="27"/>
  <c r="BD6" i="27"/>
  <c r="AG7" i="27"/>
  <c r="W22" i="27"/>
  <c r="AQ7" i="27"/>
  <c r="AV9" i="27"/>
  <c r="AA9" i="27"/>
  <c r="AE18" i="27"/>
  <c r="BE15" i="27"/>
  <c r="AO10" i="27"/>
  <c r="Z19" i="27"/>
  <c r="U10" i="27"/>
  <c r="V13" i="27"/>
  <c r="N4" i="27"/>
  <c r="BE18" i="27"/>
  <c r="AV21" i="27"/>
  <c r="N21" i="27"/>
  <c r="P26" i="27"/>
  <c r="U16" i="27"/>
  <c r="AL41" i="27"/>
  <c r="AO13" i="27"/>
  <c r="P21" i="27"/>
  <c r="AT41" i="27"/>
  <c r="Y22" i="27"/>
  <c r="K15" i="27"/>
  <c r="AX9" i="27"/>
  <c r="BF21" i="27"/>
  <c r="AR48" i="27"/>
  <c r="BA10" i="27"/>
  <c r="AM10" i="27"/>
  <c r="BB15" i="27"/>
  <c r="AU7" i="27"/>
  <c r="BA9" i="27"/>
  <c r="K21" i="27"/>
  <c r="AE12" i="27"/>
  <c r="L13" i="27"/>
  <c r="AF7" i="27"/>
  <c r="AC26" i="27"/>
  <c r="AD42" i="27"/>
  <c r="M4" i="27"/>
  <c r="X19" i="27"/>
  <c r="AI12" i="27"/>
  <c r="R4" i="27"/>
  <c r="W4" i="27"/>
  <c r="AX7" i="27"/>
  <c r="AX19" i="27"/>
  <c r="AD26" i="27"/>
  <c r="AR32" i="27"/>
  <c r="M12" i="27"/>
  <c r="O12" i="27"/>
  <c r="AA12" i="27"/>
  <c r="AH12" i="27"/>
  <c r="BD12" i="27"/>
  <c r="AO19" i="27"/>
  <c r="AF12" i="27"/>
  <c r="AV6" i="27"/>
  <c r="T13" i="27"/>
  <c r="AV18" i="27"/>
  <c r="L9" i="27"/>
  <c r="Q7" i="27"/>
  <c r="U21" i="27"/>
  <c r="AH7" i="27"/>
  <c r="N32" i="27"/>
  <c r="AT9" i="27"/>
  <c r="O10" i="27"/>
  <c r="AG19" i="27"/>
  <c r="AP7" i="27"/>
  <c r="AE10" i="27"/>
  <c r="N13" i="27"/>
  <c r="T4" i="27"/>
  <c r="BD26" i="27"/>
  <c r="M21" i="27"/>
  <c r="BD13" i="27"/>
  <c r="AN21" i="27"/>
  <c r="BC21" i="27"/>
  <c r="BD21" i="27"/>
  <c r="BF26" i="27"/>
  <c r="R32" i="27"/>
  <c r="Y26" i="27"/>
  <c r="AA13" i="27"/>
  <c r="BE21" i="27"/>
  <c r="AA19" i="27"/>
  <c r="AS15" i="27"/>
  <c r="BC10" i="27"/>
  <c r="AC18" i="27"/>
  <c r="S26" i="27"/>
  <c r="S21" i="27"/>
  <c r="AM7" i="27"/>
  <c r="AQ13" i="27"/>
  <c r="AU22" i="27"/>
  <c r="AC9" i="27"/>
  <c r="O22" i="27"/>
  <c r="O6" i="27"/>
  <c r="AU9" i="27"/>
  <c r="AC21" i="27"/>
  <c r="AB13" i="27"/>
  <c r="W26" i="27"/>
  <c r="AV32" i="27"/>
  <c r="L41" i="27"/>
  <c r="AD10" i="27"/>
  <c r="M13" i="27"/>
  <c r="AF6" i="27"/>
  <c r="AV13" i="27"/>
  <c r="AO22" i="27"/>
  <c r="AV46" i="27"/>
  <c r="AP6" i="27"/>
  <c r="BF22" i="27"/>
  <c r="AW22" i="27"/>
  <c r="Y15" i="27"/>
  <c r="AD29" i="27"/>
  <c r="K19" i="27"/>
  <c r="AI7" i="27"/>
  <c r="Z26" i="27"/>
  <c r="AT45" i="27"/>
  <c r="BE29" i="27"/>
  <c r="L15" i="27"/>
  <c r="O16" i="27"/>
  <c r="N29" i="27"/>
  <c r="BB7" i="27"/>
  <c r="BC19" i="27"/>
  <c r="AD7" i="27"/>
  <c r="U19" i="27"/>
  <c r="Z40" i="27"/>
  <c r="W12" i="27"/>
  <c r="AW7" i="27"/>
  <c r="N26" i="27"/>
  <c r="T21" i="27"/>
  <c r="BB12" i="27"/>
  <c r="AF15" i="27"/>
  <c r="AM13" i="27"/>
  <c r="Q32" i="27"/>
  <c r="Y7" i="27"/>
  <c r="AH15" i="27"/>
  <c r="BE22" i="27"/>
  <c r="R16" i="27"/>
  <c r="AL35" i="27"/>
  <c r="X6" i="27"/>
  <c r="AN13" i="27"/>
  <c r="AM21" i="27"/>
  <c r="S13" i="27"/>
  <c r="R7" i="27"/>
  <c r="AD21" i="27"/>
  <c r="BD29" i="27"/>
  <c r="W6" i="27"/>
  <c r="BC6" i="27"/>
  <c r="Z7" i="27"/>
  <c r="L16" i="27"/>
  <c r="AO6" i="27"/>
  <c r="AW26" i="27"/>
  <c r="AN29" i="27"/>
  <c r="W7" i="27"/>
  <c r="AG10" i="27"/>
  <c r="AS19" i="27"/>
  <c r="O9" i="27"/>
  <c r="AG26" i="27"/>
  <c r="AT15" i="27"/>
  <c r="AQ10" i="27"/>
  <c r="AW16" i="27"/>
  <c r="AG21" i="27"/>
  <c r="M7" i="27"/>
  <c r="T6" i="27"/>
  <c r="AP15" i="27"/>
  <c r="AM6" i="27"/>
  <c r="Z16" i="27"/>
  <c r="BF47" i="27"/>
  <c r="AN12" i="27"/>
  <c r="K13" i="27"/>
  <c r="AU13" i="27"/>
  <c r="K16" i="27"/>
  <c r="BF6" i="27"/>
  <c r="AC29" i="27"/>
  <c r="R15" i="27"/>
  <c r="BE10" i="27"/>
  <c r="Y16" i="27"/>
  <c r="M9" i="27"/>
  <c r="T16" i="27"/>
  <c r="L29" i="27"/>
  <c r="AE13" i="27"/>
  <c r="AT35" i="27"/>
  <c r="AL15" i="27"/>
  <c r="AG6" i="27"/>
  <c r="R40" i="27"/>
  <c r="AD16" i="27"/>
  <c r="AQ29" i="27"/>
  <c r="X9" i="27"/>
  <c r="AF21" i="27"/>
  <c r="AH44" i="27"/>
  <c r="AY10" i="27"/>
  <c r="AF35" i="27"/>
  <c r="AW12" i="27"/>
  <c r="AP12" i="27"/>
  <c r="AN18" i="27"/>
  <c r="U4" i="27"/>
  <c r="BB13" i="27"/>
  <c r="T9" i="27"/>
  <c r="U12" i="27"/>
  <c r="Q4" i="27"/>
  <c r="X7" i="27"/>
  <c r="AY12" i="27"/>
  <c r="Z12" i="27"/>
  <c r="L12" i="27"/>
  <c r="AN26" i="27"/>
  <c r="AQ12" i="27"/>
  <c r="K4" i="27"/>
  <c r="O26" i="27"/>
  <c r="AN9" i="27"/>
  <c r="AZ16" i="27"/>
  <c r="P22" i="27"/>
  <c r="T29" i="27"/>
  <c r="Y12" i="27"/>
  <c r="X12" i="27"/>
  <c r="P15" i="27"/>
  <c r="AM12" i="27"/>
  <c r="AL21" i="27"/>
  <c r="R12" i="27"/>
  <c r="AY15" i="27"/>
  <c r="L4" i="27"/>
  <c r="AT21" i="27"/>
  <c r="AR7" i="27"/>
  <c r="AO18" i="27"/>
  <c r="AZ15" i="27"/>
  <c r="AL45" i="27"/>
  <c r="BA7" i="27"/>
  <c r="BA15" i="27"/>
  <c r="AU21" i="27"/>
  <c r="AH18" i="27"/>
  <c r="AC7" i="27"/>
  <c r="AM19" i="27"/>
  <c r="AQ22" i="27"/>
  <c r="AS9" i="27"/>
  <c r="AY29" i="27"/>
  <c r="W10" i="27"/>
  <c r="AF10" i="27"/>
  <c r="Q15" i="27"/>
  <c r="AE26" i="27"/>
  <c r="AP19" i="27"/>
  <c r="AA16" i="27"/>
  <c r="AB45" i="27"/>
  <c r="AP10" i="27"/>
  <c r="AX22" i="27"/>
  <c r="V29" i="27"/>
  <c r="U13" i="27"/>
  <c r="Z15" i="27"/>
  <c r="AP22" i="27"/>
  <c r="AY6" i="27"/>
  <c r="BC16" i="27"/>
  <c r="AG22" i="27"/>
  <c r="O29" i="27"/>
  <c r="S19" i="27"/>
  <c r="BD32" i="27"/>
  <c r="Z10" i="27"/>
  <c r="BD16" i="27"/>
  <c r="AH22" i="27"/>
  <c r="P29" i="27"/>
  <c r="M6" i="27"/>
  <c r="BE13" i="27"/>
  <c r="AQ26" i="27"/>
  <c r="R6" i="27"/>
  <c r="BF29" i="27"/>
  <c r="AI13" i="27"/>
  <c r="AS6" i="27"/>
  <c r="Y13" i="27"/>
  <c r="BA18" i="27"/>
  <c r="BC18" i="27"/>
  <c r="BA19" i="27"/>
  <c r="AO15" i="27"/>
  <c r="AR10" i="27"/>
  <c r="AZ22" i="27"/>
  <c r="AF29" i="27"/>
  <c r="BA6" i="27"/>
  <c r="R26" i="27"/>
  <c r="AI29" i="27"/>
  <c r="X13" i="27"/>
  <c r="AE29" i="27"/>
  <c r="AA6" i="27"/>
  <c r="AE16" i="27"/>
  <c r="T35" i="27"/>
  <c r="Z6" i="27"/>
  <c r="Y21" i="27"/>
  <c r="M22" i="27"/>
  <c r="BD7" i="27"/>
  <c r="AT26" i="27"/>
  <c r="Z13" i="27"/>
  <c r="N42" i="27"/>
  <c r="AA40" i="27"/>
  <c r="BC45" i="27"/>
  <c r="AI52" i="27"/>
  <c r="O58" i="27"/>
  <c r="AA72" i="27"/>
  <c r="BC77" i="27"/>
  <c r="BF94" i="27"/>
  <c r="X42" i="27"/>
  <c r="M15" i="27"/>
  <c r="AV19" i="27"/>
  <c r="Y29" i="27"/>
  <c r="AA21" i="27"/>
  <c r="AB35" i="27"/>
  <c r="AG35" i="27"/>
  <c r="K44" i="27"/>
  <c r="AO50" i="27"/>
  <c r="AU61" i="27"/>
  <c r="AE70" i="27"/>
  <c r="K76" i="27"/>
  <c r="AM81" i="27"/>
  <c r="BB91" i="27"/>
  <c r="N121" i="27"/>
  <c r="AB40" i="27"/>
  <c r="BD45" i="27"/>
  <c r="M19" i="27"/>
  <c r="BF13" i="27"/>
  <c r="K29" i="27"/>
  <c r="S32" i="27"/>
  <c r="AS40" i="27"/>
  <c r="W46" i="27"/>
  <c r="BA52" i="27"/>
  <c r="AE58" i="27"/>
  <c r="Q67" i="27"/>
  <c r="AS72" i="27"/>
  <c r="W78" i="27"/>
  <c r="AR29" i="27"/>
  <c r="W42" i="27"/>
  <c r="AY47" i="27"/>
  <c r="AE54" i="27"/>
  <c r="AS68" i="27"/>
  <c r="W74" i="27"/>
  <c r="AY79" i="27"/>
  <c r="M88" i="27"/>
  <c r="AT100" i="27"/>
  <c r="V171" i="27"/>
  <c r="AR35" i="27"/>
  <c r="T44" i="27"/>
  <c r="AX50" i="27"/>
  <c r="T26" i="27"/>
  <c r="N91" i="27"/>
  <c r="T52" i="27"/>
  <c r="R107" i="27"/>
  <c r="AZ55" i="27"/>
  <c r="AV69" i="27"/>
  <c r="Z75" i="27"/>
  <c r="BB80" i="27"/>
  <c r="P110" i="27"/>
  <c r="AP42" i="27"/>
  <c r="BD69" i="27"/>
  <c r="AH75" i="27"/>
  <c r="N81" i="27"/>
  <c r="O91" i="27"/>
  <c r="AH111" i="27"/>
  <c r="AC40" i="27"/>
  <c r="BE45" i="27"/>
  <c r="AM52" i="27"/>
  <c r="Q58" i="27"/>
  <c r="U72" i="27"/>
  <c r="AW77" i="27"/>
  <c r="AG94" i="27"/>
  <c r="AL132" i="27"/>
  <c r="L43" i="27"/>
  <c r="AT52" i="27"/>
  <c r="P46" i="27"/>
  <c r="Z67" i="27"/>
  <c r="BB72" i="27"/>
  <c r="AF78" i="27"/>
  <c r="N53" i="27"/>
  <c r="BD41" i="27"/>
  <c r="T68" i="27"/>
  <c r="AV73" i="27"/>
  <c r="Z79" i="27"/>
  <c r="L98" i="27"/>
  <c r="AS35" i="27"/>
  <c r="U44" i="27"/>
  <c r="AY50" i="27"/>
  <c r="BE61" i="27"/>
  <c r="AG70" i="27"/>
  <c r="M76" i="27"/>
  <c r="AO81" i="27"/>
  <c r="AS91" i="27"/>
  <c r="V117" i="27"/>
  <c r="X41" i="27"/>
  <c r="AZ46" i="27"/>
  <c r="AM40" i="27"/>
  <c r="AU94" i="27"/>
  <c r="BA35" i="27"/>
  <c r="BE91" i="27"/>
  <c r="AE45" i="27"/>
  <c r="AS71" i="27"/>
  <c r="AB128" i="27"/>
  <c r="BC40" i="27"/>
  <c r="S67" i="27"/>
  <c r="Z95" i="27"/>
  <c r="AU44" i="27"/>
  <c r="K71" i="27"/>
  <c r="U40" i="27"/>
  <c r="T94" i="27"/>
  <c r="AR50" i="27"/>
  <c r="AX61" i="27"/>
  <c r="Z70" i="27"/>
  <c r="BB75" i="27"/>
  <c r="AI35" i="27"/>
  <c r="AW61" i="27"/>
  <c r="AD91" i="27"/>
  <c r="AP73" i="27"/>
  <c r="AX81" i="27"/>
  <c r="L92" i="27"/>
  <c r="BF122" i="27"/>
  <c r="AS42" i="27"/>
  <c r="W48" i="27"/>
  <c r="AS54" i="27"/>
  <c r="AW68" i="27"/>
  <c r="AA74" i="27"/>
  <c r="BC79" i="27"/>
  <c r="T88" i="27"/>
  <c r="N105" i="27"/>
  <c r="AX32" i="27"/>
  <c r="AZ50" i="27"/>
  <c r="AB67" i="27"/>
  <c r="AH78" i="27"/>
  <c r="AO95" i="27"/>
  <c r="BE44" i="27"/>
  <c r="AC51" i="27"/>
  <c r="M71" i="27"/>
  <c r="AO76" i="27"/>
  <c r="BB92" i="27"/>
  <c r="N35" i="27"/>
  <c r="L47" i="27"/>
  <c r="P77" i="27"/>
  <c r="AP53" i="27"/>
  <c r="AZ70" i="27"/>
  <c r="BA47" i="27"/>
  <c r="Z50" i="27"/>
  <c r="L67" i="27"/>
  <c r="AA79" i="27"/>
  <c r="L75" i="27"/>
  <c r="AY92" i="27"/>
  <c r="R127" i="27"/>
  <c r="U43" i="27"/>
  <c r="AW48" i="27"/>
  <c r="U55" i="27"/>
  <c r="Y69" i="27"/>
  <c r="BA74" i="27"/>
  <c r="AE80" i="27"/>
  <c r="AP110" i="27"/>
  <c r="AZ41" i="27"/>
  <c r="AD47" i="27"/>
  <c r="AZ53" i="27"/>
  <c r="BD67" i="27"/>
  <c r="AH73" i="27"/>
  <c r="N79" i="27"/>
  <c r="Z41" i="27"/>
  <c r="AR54" i="27"/>
  <c r="U71" i="27"/>
  <c r="T46" i="27"/>
  <c r="M43" i="27"/>
  <c r="AZ107" i="27"/>
  <c r="AH53" i="27"/>
  <c r="AN71" i="27"/>
  <c r="BE52" i="27"/>
  <c r="O76" i="27"/>
  <c r="BC47" i="27"/>
  <c r="AF32" i="27"/>
  <c r="AR58" i="27"/>
  <c r="BF100" i="27"/>
  <c r="BC71" i="27"/>
  <c r="AZ45" i="27"/>
  <c r="AZ61" i="27"/>
  <c r="BD47" i="27"/>
  <c r="L74" i="27"/>
  <c r="R45" i="27"/>
  <c r="N71" i="27"/>
  <c r="U88" i="27"/>
  <c r="Z123" i="27"/>
  <c r="Y40" i="27"/>
  <c r="W47" i="27"/>
  <c r="W55" i="27"/>
  <c r="AI73" i="27"/>
  <c r="AG80" i="27"/>
  <c r="Z94" i="27"/>
  <c r="U35" i="27"/>
  <c r="V71" i="27"/>
  <c r="BF80" i="27"/>
  <c r="W35" i="27"/>
  <c r="AA45" i="27"/>
  <c r="AA53" i="27"/>
  <c r="AS61" i="27"/>
  <c r="AO71" i="27"/>
  <c r="AM78" i="27"/>
  <c r="W91" i="27"/>
  <c r="AT78" i="27"/>
  <c r="AL70" i="27"/>
  <c r="R119" i="27"/>
  <c r="BC46" i="27"/>
  <c r="BC54" i="27"/>
  <c r="S73" i="27"/>
  <c r="Q80" i="27"/>
  <c r="AX67" i="27"/>
  <c r="V47" i="27"/>
  <c r="Z81" i="27"/>
  <c r="BA69" i="27"/>
  <c r="AX75" i="27"/>
  <c r="AP100" i="27"/>
  <c r="AQ98" i="27"/>
  <c r="K111" i="27"/>
  <c r="BE121" i="27"/>
  <c r="BC128" i="27"/>
  <c r="AW145" i="27"/>
  <c r="Z209" i="27"/>
  <c r="AZ106" i="27"/>
  <c r="AX117" i="27"/>
  <c r="AX125" i="27"/>
  <c r="L135" i="27"/>
  <c r="T170" i="27"/>
  <c r="AS94" i="27"/>
  <c r="AG105" i="27"/>
  <c r="AQ117" i="27"/>
  <c r="AQ125" i="27"/>
  <c r="AB92" i="27"/>
  <c r="BB73" i="27"/>
  <c r="AH161" i="27"/>
  <c r="BA111" i="27"/>
  <c r="AO9" i="27"/>
  <c r="U7" i="27"/>
  <c r="K18" i="27"/>
  <c r="AZ48" i="27"/>
  <c r="AI6" i="27"/>
  <c r="BA22" i="27"/>
  <c r="V15" i="27"/>
  <c r="M16" i="27"/>
  <c r="AP47" i="27"/>
  <c r="AA29" i="27"/>
  <c r="AI32" i="27"/>
  <c r="M41" i="27"/>
  <c r="AO46" i="27"/>
  <c r="U53" i="27"/>
  <c r="AW58" i="27"/>
  <c r="AG67" i="27"/>
  <c r="M73" i="27"/>
  <c r="AO78" i="27"/>
  <c r="BF42" i="27"/>
  <c r="Z21" i="27"/>
  <c r="V42" i="27"/>
  <c r="AS44" i="27"/>
  <c r="Y51" i="27"/>
  <c r="Q71" i="27"/>
  <c r="AS76" i="27"/>
  <c r="AP126" i="27"/>
  <c r="AL32" i="27"/>
  <c r="N41" i="27"/>
  <c r="AP46" i="27"/>
  <c r="S22" i="27"/>
  <c r="AX16" i="27"/>
  <c r="BB45" i="27"/>
  <c r="AR13" i="27"/>
  <c r="AZ44" i="27"/>
  <c r="BA29" i="27"/>
  <c r="BA32" i="27"/>
  <c r="AC41" i="27"/>
  <c r="BE46" i="27"/>
  <c r="AM53" i="27"/>
  <c r="AY67" i="27"/>
  <c r="AC73" i="27"/>
  <c r="BE78" i="27"/>
  <c r="AD15" i="27"/>
  <c r="AG16" i="27"/>
  <c r="BE42" i="27"/>
  <c r="AI48" i="27"/>
  <c r="Q55" i="27"/>
  <c r="AC69" i="27"/>
  <c r="BE74" i="27"/>
  <c r="AI80" i="27"/>
  <c r="AL108" i="27"/>
  <c r="Z213" i="27"/>
  <c r="BB44" i="27"/>
  <c r="R18" i="27"/>
  <c r="AL10" i="27"/>
  <c r="BB116" i="27"/>
  <c r="BB52" i="27"/>
  <c r="AF58" i="27"/>
  <c r="R67" i="27"/>
  <c r="AD191" i="27"/>
  <c r="AF70" i="27"/>
  <c r="L76" i="27"/>
  <c r="AN81" i="27"/>
  <c r="BD91" i="27"/>
  <c r="AF118" i="27"/>
  <c r="L44" i="27"/>
  <c r="X58" i="27"/>
  <c r="AP70" i="27"/>
  <c r="T76" i="27"/>
  <c r="AV81" i="27"/>
  <c r="U92" i="27"/>
  <c r="AZ119" i="27"/>
  <c r="AM32" i="27"/>
  <c r="O41" i="27"/>
  <c r="AQ46" i="27"/>
  <c r="W53" i="27"/>
  <c r="AY58" i="27"/>
  <c r="AA67" i="27"/>
  <c r="BC72" i="27"/>
  <c r="AG78" i="27"/>
  <c r="AN95" i="27"/>
  <c r="AT43" i="27"/>
  <c r="AV53" i="27"/>
  <c r="AL48" i="27"/>
  <c r="L68" i="27"/>
  <c r="AN73" i="27"/>
  <c r="R79" i="27"/>
  <c r="BD53" i="27"/>
  <c r="Z43" i="27"/>
  <c r="BB68" i="27"/>
  <c r="AF74" i="27"/>
  <c r="L80" i="27"/>
  <c r="AB88" i="27"/>
  <c r="AX100" i="27"/>
  <c r="AP172" i="27"/>
  <c r="BC44" i="27"/>
  <c r="AI51" i="27"/>
  <c r="S71" i="27"/>
  <c r="AU76" i="27"/>
  <c r="AX92" i="27"/>
  <c r="T124" i="27"/>
  <c r="BF41" i="27"/>
  <c r="AL47" i="27"/>
  <c r="AA43" i="27"/>
  <c r="AO69" i="27"/>
  <c r="AH107" i="27"/>
  <c r="AO41" i="27"/>
  <c r="BA67" i="27"/>
  <c r="U48" i="27"/>
  <c r="AG74" i="27"/>
  <c r="X232" i="27"/>
  <c r="AS43" i="27"/>
  <c r="BE69" i="27"/>
  <c r="X110" i="27"/>
  <c r="AI47" i="27"/>
  <c r="AW73" i="27"/>
  <c r="K43" i="27"/>
  <c r="W69" i="27"/>
  <c r="AT104" i="27"/>
  <c r="AB51" i="27"/>
  <c r="L71" i="27"/>
  <c r="AN76" i="27"/>
  <c r="W41" i="27"/>
  <c r="AI67" i="27"/>
  <c r="BA95" i="27"/>
  <c r="AS51" i="27"/>
  <c r="N76" i="27"/>
  <c r="AL128" i="27"/>
  <c r="AC43" i="27"/>
  <c r="BE48" i="27"/>
  <c r="AC55" i="27"/>
  <c r="AG69" i="27"/>
  <c r="M75" i="27"/>
  <c r="AO80" i="27"/>
  <c r="T116" i="27"/>
  <c r="AT51" i="27"/>
  <c r="AX69" i="27"/>
  <c r="AF41" i="27"/>
  <c r="T79" i="27"/>
  <c r="T202" i="27"/>
  <c r="O40" i="27"/>
  <c r="AQ45" i="27"/>
  <c r="O52" i="27"/>
  <c r="AU71" i="27"/>
  <c r="Y77" i="27"/>
  <c r="AV35" i="27"/>
  <c r="N48" i="27"/>
  <c r="AF61" i="27"/>
  <c r="T55" i="27"/>
  <c r="X73" i="27"/>
  <c r="Q74" i="27"/>
  <c r="T51" i="27"/>
  <c r="AN68" i="27"/>
  <c r="AF77" i="27"/>
  <c r="AT132" i="27"/>
  <c r="AC35" i="27"/>
  <c r="BC43" i="27"/>
  <c r="AA50" i="27"/>
  <c r="BC55" i="27"/>
  <c r="AG61" i="27"/>
  <c r="K70" i="27"/>
  <c r="AM75" i="27"/>
  <c r="Q81" i="27"/>
  <c r="T91" i="27"/>
  <c r="AV121" i="27"/>
  <c r="AL42" i="27"/>
  <c r="P48" i="27"/>
  <c r="AL54" i="27"/>
  <c r="AP68" i="27"/>
  <c r="T74" i="27"/>
  <c r="AV79" i="27"/>
  <c r="AU67" i="27"/>
  <c r="BB42" i="27"/>
  <c r="AV76" i="27"/>
  <c r="AW76" i="27"/>
  <c r="AV47" i="27"/>
  <c r="AO48" i="27"/>
  <c r="N55" i="27"/>
  <c r="R73" i="27"/>
  <c r="AI58" i="27"/>
  <c r="AB42" i="27"/>
  <c r="BB136" i="27"/>
  <c r="AQ81" i="27"/>
  <c r="AA54" i="27"/>
  <c r="BF40" i="27"/>
  <c r="Z74" i="27"/>
  <c r="AX118" i="27"/>
  <c r="AG77" i="27"/>
  <c r="X48" i="27"/>
  <c r="L54" i="27"/>
  <c r="AH77" i="27"/>
  <c r="AP52" i="27"/>
  <c r="N75" i="27"/>
  <c r="AZ135" i="27"/>
  <c r="K41" i="27"/>
  <c r="BE47" i="27"/>
  <c r="W67" i="27"/>
  <c r="U74" i="27"/>
  <c r="BA81" i="27"/>
  <c r="AE95" i="27"/>
  <c r="AR45" i="27"/>
  <c r="Z73" i="27"/>
  <c r="AV117" i="27"/>
  <c r="BE35" i="27"/>
  <c r="M46" i="27"/>
  <c r="AU54" i="27"/>
  <c r="Y72" i="27"/>
  <c r="BE79" i="27"/>
  <c r="AC92" i="27"/>
  <c r="BE80" i="27"/>
  <c r="AP72" i="27"/>
  <c r="AV88" i="27"/>
  <c r="N133" i="27"/>
  <c r="AQ40" i="27"/>
  <c r="AO47" i="27"/>
  <c r="BA73" i="27"/>
  <c r="AI81" i="27"/>
  <c r="BB94" i="27"/>
  <c r="AB206" i="27"/>
  <c r="AH68" i="27"/>
  <c r="AE75" i="27"/>
  <c r="T77" i="27"/>
  <c r="AB108" i="27"/>
  <c r="M100" i="27"/>
  <c r="AS111" i="27"/>
  <c r="AQ122" i="27"/>
  <c r="AR225" i="27"/>
  <c r="AL107" i="27"/>
  <c r="AH118" i="27"/>
  <c r="T127" i="27"/>
  <c r="AT135" i="27"/>
  <c r="AR142" i="27"/>
  <c r="AV191" i="27"/>
  <c r="AC95" i="27"/>
  <c r="BA106" i="27"/>
  <c r="AA118" i="27"/>
  <c r="AA126" i="27"/>
  <c r="BD92" i="27"/>
  <c r="AN74" i="27"/>
  <c r="X88" i="27"/>
  <c r="AT222" i="27"/>
  <c r="AI115" i="27"/>
  <c r="AP18" i="27"/>
  <c r="AG15" i="27"/>
  <c r="T41" i="27"/>
  <c r="P10" i="27"/>
  <c r="AT16" i="27"/>
  <c r="X22" i="27"/>
  <c r="AQ15" i="27"/>
  <c r="X26" i="27"/>
  <c r="AB16" i="27"/>
  <c r="AV29" i="27"/>
  <c r="AI16" i="27"/>
  <c r="Y18" i="27"/>
  <c r="AM18" i="27"/>
  <c r="AF18" i="27"/>
  <c r="AG18" i="27"/>
  <c r="Z18" i="27"/>
  <c r="AU16" i="27"/>
  <c r="L7" i="27"/>
  <c r="AP13" i="27"/>
  <c r="T19" i="27"/>
  <c r="BA26" i="27"/>
  <c r="P13" i="27"/>
  <c r="AR18" i="27"/>
  <c r="BE19" i="27"/>
  <c r="BC15" i="27"/>
  <c r="L6" i="27"/>
  <c r="K7" i="27"/>
  <c r="U15" i="27"/>
  <c r="AU10" i="27"/>
  <c r="BC7" i="27"/>
  <c r="N16" i="27"/>
  <c r="W16" i="27"/>
  <c r="AF9" i="27"/>
  <c r="AZ26" i="27"/>
  <c r="Q9" i="27"/>
  <c r="AA26" i="27"/>
  <c r="U26" i="27"/>
  <c r="Z9" i="27"/>
  <c r="BD15" i="27"/>
  <c r="AH21" i="27"/>
  <c r="AH6" i="27"/>
  <c r="AF16" i="27"/>
  <c r="R29" i="27"/>
  <c r="AU41" i="27"/>
  <c r="Y47" i="27"/>
  <c r="BC53" i="27"/>
  <c r="S68" i="27"/>
  <c r="AU73" i="27"/>
  <c r="Y79" i="27"/>
  <c r="AP98" i="27"/>
  <c r="AT154" i="27"/>
  <c r="R35" i="27"/>
  <c r="AR43" i="27"/>
  <c r="BB10" i="27"/>
  <c r="BF35" i="27"/>
  <c r="AX47" i="27"/>
  <c r="AC45" i="27"/>
  <c r="K52" i="27"/>
  <c r="AY71" i="27"/>
  <c r="AC77" i="27"/>
  <c r="Q94" i="27"/>
  <c r="AN133" i="27"/>
  <c r="AV41" i="27"/>
  <c r="Z47" i="27"/>
  <c r="BB35" i="27"/>
  <c r="AB18" i="27"/>
  <c r="Q13" i="27"/>
  <c r="P16" i="27"/>
  <c r="AC10" i="27"/>
  <c r="O42" i="27"/>
  <c r="AQ47" i="27"/>
  <c r="W54" i="27"/>
  <c r="AI68" i="27"/>
  <c r="O74" i="27"/>
  <c r="AB15" i="27"/>
  <c r="BF16" i="27"/>
  <c r="AZ21" i="27"/>
  <c r="AW19" i="27"/>
  <c r="Q35" i="27"/>
  <c r="AQ43" i="27"/>
  <c r="W50" i="27"/>
  <c r="AY55" i="27"/>
  <c r="AC61" i="27"/>
  <c r="O70" i="27"/>
  <c r="AQ75" i="27"/>
  <c r="U81" i="27"/>
  <c r="AA91" i="27"/>
  <c r="X118" i="27"/>
  <c r="AB242" i="27"/>
  <c r="L40" i="27"/>
  <c r="AN45" i="27"/>
  <c r="AQ79" i="27"/>
  <c r="AC94" i="27"/>
  <c r="AR237" i="27"/>
  <c r="L128" i="27"/>
  <c r="AN53" i="27"/>
  <c r="AB41" i="27"/>
  <c r="BF58" i="27"/>
  <c r="R71" i="27"/>
  <c r="AT76" i="27"/>
  <c r="L124" i="27"/>
  <c r="AD45" i="27"/>
  <c r="Z71" i="27"/>
  <c r="BB76" i="27"/>
  <c r="AD125" i="27"/>
  <c r="AW41" i="27"/>
  <c r="AA47" i="27"/>
  <c r="BE53" i="27"/>
  <c r="M68" i="27"/>
  <c r="AO73" i="27"/>
  <c r="S79" i="27"/>
  <c r="AD44" i="27"/>
  <c r="Z55" i="27"/>
  <c r="BF50" i="27"/>
  <c r="AT68" i="27"/>
  <c r="X74" i="27"/>
  <c r="AZ79" i="27"/>
  <c r="N88" i="27"/>
  <c r="AH55" i="27"/>
  <c r="AX54" i="27"/>
  <c r="AN69" i="27"/>
  <c r="R75" i="27"/>
  <c r="AT80" i="27"/>
  <c r="AT108" i="27"/>
  <c r="BB234" i="27"/>
  <c r="M40" i="27"/>
  <c r="AO45" i="27"/>
  <c r="U52" i="27"/>
  <c r="BA71" i="27"/>
  <c r="AE77" i="27"/>
  <c r="AV129" i="27"/>
  <c r="AR42" i="27"/>
  <c r="V53" i="27"/>
  <c r="Q46" i="27"/>
  <c r="AC72" i="27"/>
  <c r="BD133" i="27"/>
  <c r="AC44" i="27"/>
  <c r="AQ70" i="27"/>
  <c r="AZ95" i="27"/>
  <c r="M52" i="27"/>
  <c r="W77" i="27"/>
  <c r="AH42" i="27"/>
  <c r="AG46" i="27"/>
  <c r="AU72" i="27"/>
  <c r="AA51" i="27"/>
  <c r="AW45" i="27"/>
  <c r="M72" i="27"/>
  <c r="N52" i="27"/>
  <c r="AT71" i="27"/>
  <c r="X77" i="27"/>
  <c r="M44" i="27"/>
  <c r="Y70" i="27"/>
  <c r="AZ115" i="27"/>
  <c r="AM76" i="27"/>
  <c r="AP77" i="27"/>
  <c r="U94" i="27"/>
  <c r="AM35" i="27"/>
  <c r="O44" i="27"/>
  <c r="AI50" i="27"/>
  <c r="AQ61" i="27"/>
  <c r="S70" i="27"/>
  <c r="AU75" i="27"/>
  <c r="Y81" i="27"/>
  <c r="AH91" i="27"/>
  <c r="R123" i="27"/>
  <c r="BC76" i="27"/>
  <c r="X53" i="27"/>
  <c r="AB71" i="27"/>
  <c r="T43" i="27"/>
  <c r="P69" i="27"/>
  <c r="BB79" i="27"/>
  <c r="Q88" i="27"/>
  <c r="X100" i="27"/>
  <c r="W32" i="27"/>
  <c r="AW40" i="27"/>
  <c r="AA46" i="27"/>
  <c r="AW52" i="27"/>
  <c r="AA58" i="27"/>
  <c r="AE72" i="27"/>
  <c r="K78" i="27"/>
  <c r="O95" i="27"/>
  <c r="AP142" i="27"/>
  <c r="R50" i="27"/>
  <c r="AZ74" i="27"/>
  <c r="BD52" i="27"/>
  <c r="R70" i="27"/>
  <c r="AN125" i="27"/>
  <c r="R78" i="27"/>
  <c r="N95" i="27"/>
  <c r="AO44" i="27"/>
  <c r="M51" i="27"/>
  <c r="AS70" i="27"/>
  <c r="W76" i="27"/>
  <c r="AY81" i="27"/>
  <c r="Y92" i="27"/>
  <c r="Z127" i="27"/>
  <c r="V43" i="27"/>
  <c r="AX48" i="27"/>
  <c r="V55" i="27"/>
  <c r="Z69" i="27"/>
  <c r="BB74" i="27"/>
  <c r="AF80" i="27"/>
  <c r="AV80" i="27"/>
  <c r="Y73" i="27"/>
  <c r="AF44" i="27"/>
  <c r="AF142" i="27"/>
  <c r="T50" i="27"/>
  <c r="AM92" i="27"/>
  <c r="M55" i="27"/>
  <c r="AH41" i="27"/>
  <c r="AT74" i="27"/>
  <c r="M67" i="27"/>
  <c r="AX44" i="27"/>
  <c r="BC35" i="27"/>
  <c r="AM68" i="27"/>
  <c r="AD43" i="27"/>
  <c r="N80" i="27"/>
  <c r="AT50" i="27"/>
  <c r="AX68" i="27"/>
  <c r="BD79" i="27"/>
  <c r="T54" i="27"/>
  <c r="BD75" i="27"/>
  <c r="AI91" i="27"/>
  <c r="AS41" i="27"/>
  <c r="AQ48" i="27"/>
  <c r="M58" i="27"/>
  <c r="BE67" i="27"/>
  <c r="BC74" i="27"/>
  <c r="V51" i="27"/>
  <c r="P80" i="27"/>
  <c r="AU46" i="27"/>
  <c r="K73" i="27"/>
  <c r="AA81" i="27"/>
  <c r="S50" i="27"/>
  <c r="AN43" i="27"/>
  <c r="AR73" i="27"/>
  <c r="AA41" i="27"/>
  <c r="Y48" i="27"/>
  <c r="AO67" i="27"/>
  <c r="AM74" i="27"/>
  <c r="BD50" i="27"/>
  <c r="T69" i="27"/>
  <c r="AV75" i="27"/>
  <c r="K81" i="27"/>
  <c r="AN78" i="27"/>
  <c r="L88" i="27"/>
  <c r="P118" i="27"/>
  <c r="AC104" i="27"/>
  <c r="AA115" i="27"/>
  <c r="AA123" i="27"/>
  <c r="AM132" i="27"/>
  <c r="AI139" i="27"/>
  <c r="Z98" i="27"/>
  <c r="V108" i="27"/>
  <c r="T119" i="27"/>
  <c r="AN128" i="27"/>
  <c r="AD136" i="27"/>
  <c r="P208" i="27"/>
  <c r="W88" i="27"/>
  <c r="W108" i="27"/>
  <c r="M119" i="27"/>
  <c r="M127" i="27"/>
  <c r="AY32" i="27"/>
  <c r="AL61" i="27"/>
  <c r="AR127" i="27"/>
  <c r="X75" i="27"/>
  <c r="Q98" i="27"/>
  <c r="AX26" i="27"/>
  <c r="Z48" i="27"/>
  <c r="Q22" i="27"/>
  <c r="Q6" i="27"/>
  <c r="W21" i="27"/>
  <c r="AZ6" i="27"/>
  <c r="AF13" i="27"/>
  <c r="L19" i="27"/>
  <c r="AQ18" i="27"/>
  <c r="AT7" i="27"/>
  <c r="BB19" i="27"/>
  <c r="AH26" i="27"/>
  <c r="AA7" i="27"/>
  <c r="AC15" i="27"/>
  <c r="AH40" i="27"/>
  <c r="V21" i="27"/>
  <c r="Q26" i="27"/>
  <c r="T7" i="27"/>
  <c r="AX13" i="27"/>
  <c r="AB19" i="27"/>
  <c r="Y6" i="27"/>
  <c r="AV42" i="27"/>
  <c r="AQ6" i="27"/>
  <c r="AA18" i="27"/>
  <c r="AR44" i="27"/>
  <c r="AT6" i="27"/>
  <c r="AA10" i="27"/>
  <c r="AS26" i="27"/>
  <c r="AO21" i="27"/>
  <c r="AF47" i="27"/>
  <c r="Z22" i="27"/>
  <c r="AI10" i="27"/>
  <c r="K22" i="27"/>
  <c r="AS10" i="27"/>
  <c r="L10" i="27"/>
  <c r="AP16" i="27"/>
  <c r="T22" i="27"/>
  <c r="Q21" i="27"/>
  <c r="BB18" i="27"/>
  <c r="AZ29" i="27"/>
  <c r="BA13" i="27"/>
  <c r="AE42" i="27"/>
  <c r="K48" i="27"/>
  <c r="AO54" i="27"/>
  <c r="BA68" i="27"/>
  <c r="AE74" i="27"/>
  <c r="K80" i="27"/>
  <c r="Y88" i="27"/>
  <c r="AB104" i="27"/>
  <c r="V179" i="27"/>
  <c r="AZ35" i="27"/>
  <c r="AB44" i="27"/>
  <c r="R9" i="27"/>
  <c r="AB26" i="27"/>
  <c r="AH13" i="27"/>
  <c r="AF43" i="27"/>
  <c r="K32" i="27"/>
  <c r="AI40" i="27"/>
  <c r="O46" i="27"/>
  <c r="AS52" i="27"/>
  <c r="W58" i="27"/>
  <c r="AI72" i="27"/>
  <c r="O78" i="27"/>
  <c r="V95" i="27"/>
  <c r="R139" i="27"/>
  <c r="AF42" i="27"/>
  <c r="L48" i="27"/>
  <c r="BD19" i="27"/>
  <c r="AS22" i="27"/>
  <c r="AH29" i="27"/>
  <c r="W15" i="27"/>
  <c r="AW42" i="27"/>
  <c r="AA48" i="27"/>
  <c r="BE54" i="27"/>
  <c r="U69" i="27"/>
  <c r="AW74" i="27"/>
  <c r="AG13" i="27"/>
  <c r="AL18" i="27"/>
  <c r="AY35" i="27"/>
  <c r="AA44" i="27"/>
  <c r="BE50" i="27"/>
  <c r="AW70" i="27"/>
  <c r="AA76" i="27"/>
  <c r="BC81" i="27"/>
  <c r="AF92" i="27"/>
  <c r="AZ123" i="27"/>
  <c r="T32" i="27"/>
  <c r="AT40" i="27"/>
  <c r="X46" i="27"/>
  <c r="AU81" i="27"/>
  <c r="AT32" i="27"/>
  <c r="X54" i="27"/>
  <c r="AT44" i="27"/>
  <c r="AD61" i="27"/>
  <c r="AZ71" i="27"/>
  <c r="AD77" i="27"/>
  <c r="R94" i="27"/>
  <c r="AN129" i="27"/>
  <c r="T48" i="27"/>
  <c r="AN61" i="27"/>
  <c r="L72" i="27"/>
  <c r="AN77" i="27"/>
  <c r="AF94" i="27"/>
  <c r="AB132" i="27"/>
  <c r="AG42" i="27"/>
  <c r="M48" i="27"/>
  <c r="AQ54" i="27"/>
  <c r="AU68" i="27"/>
  <c r="Y74" i="27"/>
  <c r="BA79" i="27"/>
  <c r="P88" i="27"/>
  <c r="AX200" i="27"/>
  <c r="P45" i="27"/>
  <c r="AP54" i="27"/>
  <c r="AD69" i="27"/>
  <c r="BF74" i="27"/>
  <c r="AL80" i="27"/>
  <c r="X70" i="27"/>
  <c r="AZ75" i="27"/>
  <c r="AD81" i="27"/>
  <c r="AR91" i="27"/>
  <c r="N117" i="27"/>
  <c r="U32" i="27"/>
  <c r="AU40" i="27"/>
  <c r="Y46" i="27"/>
  <c r="BC52" i="27"/>
  <c r="AG58" i="27"/>
  <c r="K67" i="27"/>
  <c r="AM72" i="27"/>
  <c r="Q78" i="27"/>
  <c r="L95" i="27"/>
  <c r="Z135" i="27"/>
  <c r="AB43" i="27"/>
  <c r="BC48" i="27"/>
  <c r="S75" i="27"/>
  <c r="AD40" i="27"/>
  <c r="S47" i="27"/>
  <c r="AE73" i="27"/>
  <c r="Z139" i="27"/>
  <c r="AY54" i="27"/>
  <c r="M80" i="27"/>
  <c r="Y50" i="27"/>
  <c r="AI75" i="27"/>
  <c r="P100" i="27"/>
  <c r="Q54" i="27"/>
  <c r="AM48" i="27"/>
  <c r="AY74" i="27"/>
  <c r="N40" i="27"/>
  <c r="AV52" i="27"/>
  <c r="Z58" i="27"/>
  <c r="AD72" i="27"/>
  <c r="Z51" i="27"/>
  <c r="AY46" i="27"/>
  <c r="O73" i="27"/>
  <c r="AH139" i="27"/>
  <c r="AL92" i="27"/>
  <c r="BF61" i="27"/>
  <c r="Z78" i="27"/>
  <c r="AA95" i="27"/>
  <c r="AR139" i="27"/>
  <c r="AW44" i="27"/>
  <c r="U51" i="27"/>
  <c r="BA70" i="27"/>
  <c r="AE76" i="27"/>
  <c r="AN92" i="27"/>
  <c r="AT128" i="27"/>
  <c r="AT55" i="27"/>
  <c r="BD72" i="27"/>
  <c r="AN52" i="27"/>
  <c r="AR70" i="27"/>
  <c r="AN80" i="27"/>
  <c r="AR107" i="27"/>
  <c r="BE32" i="27"/>
  <c r="AG41" i="27"/>
  <c r="M47" i="27"/>
  <c r="AG53" i="27"/>
  <c r="AM67" i="27"/>
  <c r="Q73" i="27"/>
  <c r="AS78" i="27"/>
  <c r="AN203" i="27"/>
  <c r="P40" i="27"/>
  <c r="L51" i="27"/>
  <c r="AD68" i="27"/>
  <c r="AD76" i="27"/>
  <c r="AX122" i="27"/>
  <c r="AH54" i="27"/>
  <c r="AN72" i="27"/>
  <c r="X142" i="27"/>
  <c r="AZ78" i="27"/>
  <c r="Y45" i="27"/>
  <c r="AU51" i="27"/>
  <c r="AC71" i="27"/>
  <c r="BE76" i="27"/>
  <c r="AD35" i="27"/>
  <c r="BD43" i="27"/>
  <c r="AB50" i="27"/>
  <c r="BD55" i="27"/>
  <c r="AH61" i="27"/>
  <c r="L70" i="27"/>
  <c r="AN75" i="27"/>
  <c r="R81" i="27"/>
  <c r="BA78" i="27"/>
  <c r="BB46" i="27"/>
  <c r="Y42" i="27"/>
  <c r="AX94" i="27"/>
  <c r="N43" i="27"/>
  <c r="AN48" i="27"/>
  <c r="AO72" i="27"/>
  <c r="AB46" i="27"/>
  <c r="AE44" i="27"/>
  <c r="AV40" i="27"/>
  <c r="AE68" i="27"/>
  <c r="BF44" i="27"/>
  <c r="W40" i="27"/>
  <c r="X94" i="27"/>
  <c r="X52" i="27"/>
  <c r="AB70" i="27"/>
  <c r="AR61" i="27"/>
  <c r="AH81" i="27"/>
  <c r="AD55" i="27"/>
  <c r="AX76" i="27"/>
  <c r="Y32" i="27"/>
  <c r="AC42" i="27"/>
  <c r="O51" i="27"/>
  <c r="AU58" i="27"/>
  <c r="AQ68" i="27"/>
  <c r="Y76" i="27"/>
  <c r="AB54" i="27"/>
  <c r="AR81" i="27"/>
  <c r="N67" i="27"/>
  <c r="AG40" i="27"/>
  <c r="Q48" i="27"/>
  <c r="AC74" i="27"/>
  <c r="AP94" i="27"/>
  <c r="AN51" i="27"/>
  <c r="L50" i="27"/>
  <c r="AL74" i="27"/>
  <c r="BF204" i="27"/>
  <c r="M42" i="27"/>
  <c r="AU50" i="27"/>
  <c r="AC58" i="27"/>
  <c r="Y68" i="27"/>
  <c r="BE75" i="27"/>
  <c r="AF98" i="27"/>
  <c r="Z52" i="27"/>
  <c r="BB69" i="27"/>
  <c r="AV70" i="27"/>
  <c r="X79" i="27"/>
  <c r="L132" i="27"/>
  <c r="O105" i="27"/>
  <c r="M116" i="27"/>
  <c r="AU124" i="27"/>
  <c r="W133" i="27"/>
  <c r="AH157" i="27"/>
  <c r="BD108" i="27"/>
  <c r="AP121" i="27"/>
  <c r="X129" i="27"/>
  <c r="T145" i="27"/>
  <c r="AR213" i="27"/>
  <c r="BE88" i="27"/>
  <c r="AA98" i="27"/>
  <c r="BE108" i="27"/>
  <c r="AU119" i="27"/>
  <c r="AE128" i="27"/>
  <c r="AS53" i="27"/>
  <c r="N70" i="27"/>
  <c r="AZ52" i="27"/>
  <c r="AB77" i="27"/>
  <c r="U100" i="27"/>
  <c r="W29" i="27"/>
  <c r="AZ18" i="27"/>
  <c r="AC19" i="27"/>
  <c r="AS13" i="27"/>
  <c r="S15" i="27"/>
  <c r="AA15" i="27"/>
  <c r="AW15" i="27"/>
  <c r="AG29" i="27"/>
  <c r="AT10" i="27"/>
  <c r="BB22" i="27"/>
  <c r="Q43" i="27"/>
  <c r="AS48" i="27"/>
  <c r="Y55" i="27"/>
  <c r="AM69" i="27"/>
  <c r="Q75" i="27"/>
  <c r="AS80" i="27"/>
  <c r="Z111" i="27"/>
  <c r="P220" i="27"/>
  <c r="N45" i="27"/>
  <c r="R10" i="27"/>
  <c r="N15" i="27"/>
  <c r="AD50" i="27"/>
  <c r="AS29" i="27"/>
  <c r="AS32" i="27"/>
  <c r="U41" i="27"/>
  <c r="AW46" i="27"/>
  <c r="AC53" i="27"/>
  <c r="BE58" i="27"/>
  <c r="AQ67" i="27"/>
  <c r="U73" i="27"/>
  <c r="AW78" i="27"/>
  <c r="Q145" i="27"/>
  <c r="R43" i="27"/>
  <c r="AT48" i="27"/>
  <c r="N7" i="27"/>
  <c r="AB22" i="27"/>
  <c r="BB41" i="27"/>
  <c r="V19" i="27"/>
  <c r="O19" i="27"/>
  <c r="AG43" i="27"/>
  <c r="O50" i="27"/>
  <c r="AQ55" i="27"/>
  <c r="U61" i="27"/>
  <c r="BC69" i="27"/>
  <c r="AG75" i="27"/>
  <c r="AO16" i="27"/>
  <c r="AR9" i="27"/>
  <c r="BB26" i="27"/>
  <c r="AM26" i="27"/>
  <c r="L45" i="27"/>
  <c r="M45" i="27"/>
  <c r="AQ51" i="27"/>
  <c r="AG71" i="27"/>
  <c r="M77" i="27"/>
  <c r="AD129" i="27"/>
  <c r="BB32" i="27"/>
  <c r="AD41" i="27"/>
  <c r="BF46" i="27"/>
  <c r="T92" i="27"/>
  <c r="L100" i="27"/>
  <c r="V41" i="27"/>
  <c r="BF54" i="27"/>
  <c r="AV7" i="27"/>
  <c r="AZ47" i="27"/>
  <c r="AL72" i="27"/>
  <c r="P78" i="27"/>
  <c r="W95" i="27"/>
  <c r="AL136" i="27"/>
  <c r="AR51" i="27"/>
  <c r="AT72" i="27"/>
  <c r="X78" i="27"/>
  <c r="AL95" i="27"/>
  <c r="S43" i="27"/>
  <c r="AU48" i="27"/>
  <c r="AA55" i="27"/>
  <c r="AE69" i="27"/>
  <c r="K75" i="27"/>
  <c r="AM80" i="27"/>
  <c r="P106" i="27"/>
  <c r="V40" i="27"/>
  <c r="AX45" i="27"/>
  <c r="P70" i="27"/>
  <c r="AR75" i="27"/>
  <c r="V81" i="27"/>
  <c r="AX58" i="27"/>
  <c r="BF70" i="27"/>
  <c r="AL76" i="27"/>
  <c r="AV92" i="27"/>
  <c r="AP122" i="27"/>
  <c r="BC32" i="27"/>
  <c r="AE41" i="27"/>
  <c r="K47" i="27"/>
  <c r="AO53" i="27"/>
  <c r="AS67" i="27"/>
  <c r="W73" i="27"/>
  <c r="AY78" i="27"/>
  <c r="N44" i="27"/>
  <c r="AU52" i="27"/>
  <c r="BE77" i="27"/>
  <c r="P54" i="27"/>
  <c r="K51" i="27"/>
  <c r="U76" i="27"/>
  <c r="AG92" i="27"/>
  <c r="O53" i="27"/>
  <c r="Y78" i="27"/>
  <c r="X164" i="27"/>
  <c r="AT94" i="27"/>
  <c r="AC52" i="27"/>
  <c r="AO77" i="27"/>
  <c r="AZ42" i="27"/>
  <c r="AF53" i="27"/>
  <c r="AL67" i="27"/>
  <c r="P73" i="27"/>
  <c r="P58" i="27"/>
  <c r="AQ50" i="27"/>
  <c r="BA75" i="27"/>
  <c r="P41" i="27"/>
  <c r="AU145" i="27"/>
  <c r="L79" i="27"/>
  <c r="AG45" i="27"/>
  <c r="BC51" i="27"/>
  <c r="AM71" i="27"/>
  <c r="Q77" i="27"/>
  <c r="AR135" i="27"/>
  <c r="AN35" i="27"/>
  <c r="AR165" i="27"/>
  <c r="AB75" i="27"/>
  <c r="L55" i="27"/>
  <c r="V72" i="27"/>
  <c r="X81" i="27"/>
  <c r="S91" i="27"/>
  <c r="AD117" i="27"/>
  <c r="S42" i="27"/>
  <c r="AU47" i="27"/>
  <c r="S54" i="27"/>
  <c r="W68" i="27"/>
  <c r="AY73" i="27"/>
  <c r="AC79" i="27"/>
  <c r="BF98" i="27"/>
  <c r="X32" i="27"/>
  <c r="AX40" i="27"/>
  <c r="BB51" i="27"/>
  <c r="BF69" i="27"/>
  <c r="AP118" i="27"/>
  <c r="BF77" i="27"/>
  <c r="R42" i="27"/>
  <c r="R74" i="27"/>
  <c r="AB47" i="27"/>
  <c r="BB67" i="27"/>
  <c r="AL79" i="27"/>
  <c r="BB98" i="27"/>
  <c r="AE40" i="27"/>
  <c r="K46" i="27"/>
  <c r="AE52" i="27"/>
  <c r="K58" i="27"/>
  <c r="O72" i="27"/>
  <c r="AQ77" i="27"/>
  <c r="AL94" i="27"/>
  <c r="AZ139" i="27"/>
  <c r="AP44" i="27"/>
  <c r="N51" i="27"/>
  <c r="AT70" i="27"/>
  <c r="X76" i="27"/>
  <c r="AZ81" i="27"/>
  <c r="AF48" i="27"/>
  <c r="Q45" i="27"/>
  <c r="BB132" i="27"/>
  <c r="AX98" i="27"/>
  <c r="T98" i="27"/>
  <c r="Q69" i="27"/>
  <c r="AH45" i="27"/>
  <c r="S78" i="27"/>
  <c r="AH50" i="27"/>
  <c r="BA50" i="27"/>
  <c r="AL51" i="27"/>
  <c r="K74" i="27"/>
  <c r="AL46" i="27"/>
  <c r="AD88" i="27"/>
  <c r="AY45" i="27"/>
  <c r="AT54" i="27"/>
  <c r="BD71" i="27"/>
  <c r="V79" i="27"/>
  <c r="BE95" i="27"/>
  <c r="O43" i="27"/>
  <c r="AG52" i="27"/>
  <c r="AA69" i="27"/>
  <c r="AS77" i="27"/>
  <c r="AX106" i="27"/>
  <c r="AF72" i="27"/>
  <c r="BC92" i="27"/>
  <c r="AX142" i="27"/>
  <c r="S41" i="27"/>
  <c r="AM50" i="27"/>
  <c r="AE67" i="27"/>
  <c r="AW75" i="27"/>
  <c r="AT95" i="27"/>
  <c r="R61" i="27"/>
  <c r="BB54" i="27"/>
  <c r="AD75" i="27"/>
  <c r="AD95" i="27"/>
  <c r="AQ32" i="27"/>
  <c r="AU42" i="27"/>
  <c r="Q52" i="27"/>
  <c r="K69" i="27"/>
  <c r="AA77" i="27"/>
  <c r="L104" i="27"/>
  <c r="AT53" i="27"/>
  <c r="AN70" i="27"/>
  <c r="AR69" i="27"/>
  <c r="R115" i="27"/>
  <c r="L73" i="27"/>
  <c r="BF79" i="27"/>
  <c r="Z91" i="27"/>
  <c r="AW105" i="27"/>
  <c r="AU116" i="27"/>
  <c r="Q126" i="27"/>
  <c r="BE133" i="27"/>
  <c r="AX172" i="27"/>
  <c r="AR110" i="27"/>
  <c r="L123" i="27"/>
  <c r="BF129" i="27"/>
  <c r="AP228" i="27"/>
  <c r="AI110" i="27"/>
  <c r="AG121" i="27"/>
  <c r="AA73" i="27"/>
  <c r="AH127" i="27"/>
  <c r="AD58" i="27"/>
  <c r="AF79" i="27"/>
  <c r="AL98" i="27"/>
  <c r="W105" i="27"/>
  <c r="AY21" i="27"/>
  <c r="AS21" i="27"/>
  <c r="AY18" i="27"/>
  <c r="AY9" i="27"/>
  <c r="AY22" i="27"/>
  <c r="AU15" i="27"/>
  <c r="AD32" i="27"/>
  <c r="L18" i="27"/>
  <c r="L22" i="27"/>
  <c r="Y35" i="27"/>
  <c r="AY43" i="27"/>
  <c r="AE50" i="27"/>
  <c r="AM61" i="27"/>
  <c r="W70" i="27"/>
  <c r="AY75" i="27"/>
  <c r="AC81" i="27"/>
  <c r="AO91" i="27"/>
  <c r="AR119" i="27"/>
  <c r="T40" i="27"/>
  <c r="AV45" i="27"/>
  <c r="AP21" i="27"/>
  <c r="Z29" i="27"/>
  <c r="K9" i="27"/>
  <c r="BC41" i="27"/>
  <c r="AG47" i="27"/>
  <c r="O54" i="27"/>
  <c r="AA68" i="27"/>
  <c r="BC73" i="27"/>
  <c r="AG79" i="27"/>
  <c r="AC159" i="27"/>
  <c r="Z35" i="27"/>
  <c r="AZ43" i="27"/>
  <c r="AF50" i="27"/>
  <c r="U18" i="27"/>
  <c r="AR21" i="27"/>
  <c r="AM22" i="27"/>
  <c r="AQ35" i="27"/>
  <c r="S44" i="27"/>
  <c r="AW50" i="27"/>
  <c r="BC61" i="27"/>
  <c r="AO70" i="27"/>
  <c r="S76" i="27"/>
  <c r="AL22" i="27"/>
  <c r="AR40" i="27"/>
  <c r="S40" i="27"/>
  <c r="AU45" i="27"/>
  <c r="AA52" i="27"/>
  <c r="S72" i="27"/>
  <c r="AU77" i="27"/>
  <c r="AR94" i="27"/>
  <c r="AB136" i="27"/>
  <c r="P42" i="27"/>
  <c r="AR47" i="27"/>
  <c r="AF122" i="27"/>
  <c r="BB162" i="27"/>
  <c r="AX46" i="27"/>
  <c r="AR55" i="27"/>
  <c r="V61" i="27"/>
  <c r="AN15" i="27"/>
  <c r="AR67" i="27"/>
  <c r="V73" i="27"/>
  <c r="AX78" i="27"/>
  <c r="P142" i="27"/>
  <c r="AL52" i="27"/>
  <c r="AT22" i="27"/>
  <c r="AZ67" i="27"/>
  <c r="AD73" i="27"/>
  <c r="BF78" i="27"/>
  <c r="AA35" i="27"/>
  <c r="BA43" i="27"/>
  <c r="AG50" i="27"/>
  <c r="AO61" i="27"/>
  <c r="Q70" i="27"/>
  <c r="AS75" i="27"/>
  <c r="W81" i="27"/>
  <c r="R91" i="27"/>
  <c r="AR111" i="27"/>
  <c r="BD40" i="27"/>
  <c r="AH46" i="27"/>
  <c r="AP58" i="27"/>
  <c r="AX70" i="27"/>
  <c r="AB76" i="27"/>
  <c r="BD81" i="27"/>
  <c r="AH47" i="27"/>
  <c r="N61" i="27"/>
  <c r="AR71" i="27"/>
  <c r="V77" i="27"/>
  <c r="T128" i="27"/>
  <c r="Q42" i="27"/>
  <c r="AS47" i="27"/>
  <c r="Y54" i="27"/>
  <c r="AC68" i="27"/>
  <c r="BE73" i="27"/>
  <c r="AI79" i="27"/>
  <c r="P98" i="27"/>
  <c r="AV44" i="27"/>
  <c r="AX126" i="27"/>
  <c r="AI55" i="27"/>
  <c r="AU80" i="27"/>
  <c r="AW53" i="27"/>
  <c r="K79" i="27"/>
  <c r="AC88" i="27"/>
  <c r="V121" i="27"/>
  <c r="BA55" i="27"/>
  <c r="O81" i="27"/>
  <c r="AV133" i="27"/>
  <c r="S55" i="27"/>
  <c r="AC80" i="27"/>
  <c r="AP45" i="27"/>
  <c r="R54" i="27"/>
  <c r="V68" i="27"/>
  <c r="AX73" i="27"/>
  <c r="AB91" i="27"/>
  <c r="AE53" i="27"/>
  <c r="AQ78" i="27"/>
  <c r="BB43" i="27"/>
  <c r="X45" i="27"/>
  <c r="N68" i="27"/>
  <c r="AT79" i="27"/>
  <c r="O32" i="27"/>
  <c r="AO40" i="27"/>
  <c r="S46" i="27"/>
  <c r="AO52" i="27"/>
  <c r="S58" i="27"/>
  <c r="W72" i="27"/>
  <c r="AY77" i="27"/>
  <c r="AY94" i="27"/>
  <c r="V44" i="27"/>
  <c r="AZ58" i="27"/>
  <c r="BD76" i="27"/>
  <c r="AR74" i="27"/>
  <c r="BF81" i="27"/>
  <c r="X92" i="27"/>
  <c r="AB124" i="27"/>
  <c r="BA42" i="27"/>
  <c r="AE48" i="27"/>
  <c r="BA54" i="27"/>
  <c r="BE68" i="27"/>
  <c r="AI74" i="27"/>
  <c r="O80" i="27"/>
  <c r="AF88" i="27"/>
  <c r="AF106" i="27"/>
  <c r="BF32" i="27"/>
  <c r="AG54" i="27"/>
  <c r="Z54" i="27"/>
  <c r="AL71" i="27"/>
  <c r="AX41" i="27"/>
  <c r="AR78" i="27"/>
  <c r="AL43" i="27"/>
  <c r="AH58" i="27"/>
  <c r="AT75" i="27"/>
  <c r="V52" i="27"/>
  <c r="AF69" i="27"/>
  <c r="V80" i="27"/>
  <c r="AT88" i="27"/>
  <c r="BB104" i="27"/>
  <c r="AO32" i="27"/>
  <c r="Q41" i="27"/>
  <c r="AS46" i="27"/>
  <c r="Q53" i="27"/>
  <c r="AS58" i="27"/>
  <c r="U67" i="27"/>
  <c r="AW72" i="27"/>
  <c r="AA78" i="27"/>
  <c r="AR95" i="27"/>
  <c r="Z45" i="27"/>
  <c r="AV51" i="27"/>
  <c r="AD71" i="27"/>
  <c r="BF76" i="27"/>
  <c r="AQ41" i="27"/>
  <c r="BB50" i="27"/>
  <c r="AM51" i="27"/>
  <c r="V35" i="27"/>
  <c r="AT47" i="27"/>
  <c r="AF110" i="27"/>
  <c r="AS74" i="27"/>
  <c r="N47" i="27"/>
  <c r="AE32" i="27"/>
  <c r="T67" i="27"/>
  <c r="AM79" i="27"/>
  <c r="BF48" i="27"/>
  <c r="AE91" i="27"/>
  <c r="W52" i="27"/>
  <c r="BD35" i="27"/>
  <c r="AC75" i="27"/>
  <c r="P53" i="27"/>
  <c r="AL58" i="27"/>
  <c r="AX80" i="27"/>
  <c r="AB98" i="27"/>
  <c r="AG44" i="27"/>
  <c r="S53" i="27"/>
  <c r="AU70" i="27"/>
  <c r="AC78" i="27"/>
  <c r="AH123" i="27"/>
  <c r="AV68" i="27"/>
  <c r="V75" i="27"/>
  <c r="L94" i="27"/>
  <c r="V183" i="27"/>
  <c r="AM42" i="27"/>
  <c r="W51" i="27"/>
  <c r="U58" i="27"/>
  <c r="AY68" i="27"/>
  <c r="AG76" i="27"/>
  <c r="AL100" i="27"/>
  <c r="L78" i="27"/>
  <c r="Q44" i="27"/>
  <c r="AY52" i="27"/>
  <c r="AC70" i="27"/>
  <c r="M78" i="27"/>
  <c r="Z119" i="27"/>
  <c r="AD54" i="27"/>
  <c r="AB61" i="27"/>
  <c r="BF71" i="27"/>
  <c r="AV71" i="27"/>
  <c r="AR52" i="27"/>
  <c r="AT73" i="27"/>
  <c r="AR80" i="27"/>
  <c r="Y154" i="27"/>
  <c r="AG106" i="27"/>
  <c r="Q118" i="27"/>
  <c r="AY126" i="27"/>
  <c r="Y142" i="27"/>
  <c r="AD183" i="27"/>
  <c r="AD100" i="27"/>
  <c r="L115" i="27"/>
  <c r="AT123" i="27"/>
  <c r="T139" i="27"/>
  <c r="AD239" i="27"/>
  <c r="BC91" i="27"/>
  <c r="AE100" i="27"/>
  <c r="U111" i="27"/>
  <c r="BA122" i="27"/>
  <c r="W132" i="27"/>
  <c r="BC78" i="27"/>
  <c r="R80" i="27"/>
  <c r="T104" i="27"/>
  <c r="BE105" i="27"/>
  <c r="W13" i="27"/>
  <c r="BE16" i="27"/>
  <c r="BB6" i="27"/>
  <c r="AB7" i="27"/>
  <c r="AY26" i="27"/>
  <c r="BD42" i="27"/>
  <c r="X43" i="27"/>
  <c r="AL6" i="27"/>
  <c r="R13" i="27"/>
  <c r="AT18" i="27"/>
  <c r="AH32" i="27"/>
  <c r="AZ40" i="27"/>
  <c r="AI44" i="27"/>
  <c r="Q51" i="27"/>
  <c r="BE70" i="27"/>
  <c r="AI76" i="27"/>
  <c r="AU92" i="27"/>
  <c r="V125" i="27"/>
  <c r="AB32" i="27"/>
  <c r="BB40" i="27"/>
  <c r="AF46" i="27"/>
  <c r="AV15" i="27"/>
  <c r="AM15" i="27"/>
  <c r="N19" i="27"/>
  <c r="O15" i="27"/>
  <c r="AO42" i="27"/>
  <c r="S48" i="27"/>
  <c r="AW54" i="27"/>
  <c r="M69" i="27"/>
  <c r="AO74" i="27"/>
  <c r="S80" i="27"/>
  <c r="AN88" i="27"/>
  <c r="AV105" i="27"/>
  <c r="AX188" i="27"/>
  <c r="AL44" i="27"/>
  <c r="R51" i="27"/>
  <c r="T10" i="27"/>
  <c r="AL26" i="27"/>
  <c r="M26" i="27"/>
  <c r="AP43" i="27"/>
  <c r="BA44" i="27"/>
  <c r="AG51" i="27"/>
  <c r="Y71" i="27"/>
  <c r="BA76" i="27"/>
  <c r="W19" i="27"/>
  <c r="V46" i="27"/>
  <c r="S29" i="27"/>
  <c r="AA32" i="27"/>
  <c r="BA40" i="27"/>
  <c r="AE46" i="27"/>
  <c r="M53" i="27"/>
  <c r="AO58" i="27"/>
  <c r="Y67" i="27"/>
  <c r="BA72" i="27"/>
  <c r="AE78" i="27"/>
  <c r="AW95" i="27"/>
  <c r="AX42" i="27"/>
  <c r="AB48" i="27"/>
  <c r="L32" i="27"/>
  <c r="AH35" i="27"/>
  <c r="AN19" i="27"/>
  <c r="AB6" i="27"/>
  <c r="AP50" i="27"/>
  <c r="BD61" i="27"/>
  <c r="AA80" i="27"/>
  <c r="AL40" i="27"/>
  <c r="AB68" i="27"/>
  <c r="BD73" i="27"/>
  <c r="AH79" i="27"/>
  <c r="AT98" i="27"/>
  <c r="AD53" i="27"/>
  <c r="R47" i="27"/>
  <c r="AL68" i="27"/>
  <c r="P74" i="27"/>
  <c r="AR79" i="27"/>
  <c r="AG157" i="27"/>
  <c r="AM44" i="27"/>
  <c r="S51" i="27"/>
  <c r="AY70" i="27"/>
  <c r="AC76" i="27"/>
  <c r="BE81" i="27"/>
  <c r="V92" i="27"/>
  <c r="AD121" i="27"/>
  <c r="AP41" i="27"/>
  <c r="T47" i="27"/>
  <c r="AH71" i="27"/>
  <c r="N77" i="27"/>
  <c r="BB48" i="27"/>
  <c r="AB72" i="27"/>
  <c r="BD77" i="27"/>
  <c r="K95" i="27"/>
  <c r="R135" i="27"/>
  <c r="AY42" i="27"/>
  <c r="AC48" i="27"/>
  <c r="K55" i="27"/>
  <c r="O69" i="27"/>
  <c r="AQ74" i="27"/>
  <c r="U80" i="27"/>
  <c r="AQ88" i="27"/>
  <c r="BB100" i="27"/>
  <c r="AF45" i="27"/>
  <c r="M32" i="27"/>
  <c r="Y58" i="27"/>
  <c r="Z107" i="27"/>
  <c r="AW81" i="27"/>
  <c r="AC32" i="27"/>
  <c r="AQ58" i="27"/>
  <c r="N239" i="27"/>
  <c r="V48" i="27"/>
  <c r="AZ54" i="27"/>
  <c r="BD68" i="27"/>
  <c r="AH74" i="27"/>
  <c r="AR115" i="27"/>
  <c r="AE81" i="27"/>
  <c r="AR46" i="27"/>
  <c r="AD52" i="27"/>
  <c r="AH70" i="27"/>
  <c r="AD80" i="27"/>
  <c r="BF88" i="27"/>
  <c r="X106" i="27"/>
  <c r="AW32" i="27"/>
  <c r="Y41" i="27"/>
  <c r="BA46" i="27"/>
  <c r="Y53" i="27"/>
  <c r="BA58" i="27"/>
  <c r="AC67" i="27"/>
  <c r="BE72" i="27"/>
  <c r="AI78" i="27"/>
  <c r="BD95" i="27"/>
  <c r="BB47" i="27"/>
  <c r="X61" i="27"/>
  <c r="O45" i="27"/>
  <c r="R58" i="27"/>
  <c r="V76" i="27"/>
  <c r="BD129" i="27"/>
  <c r="M35" i="27"/>
  <c r="AM43" i="27"/>
  <c r="K50" i="27"/>
  <c r="AM55" i="27"/>
  <c r="Q61" i="27"/>
  <c r="AQ69" i="27"/>
  <c r="U75" i="27"/>
  <c r="AW80" i="27"/>
  <c r="AN117" i="27"/>
  <c r="BB55" i="27"/>
  <c r="BF73" i="27"/>
  <c r="AN44" i="27"/>
  <c r="AT67" i="27"/>
  <c r="AB79" i="27"/>
  <c r="BD44" i="27"/>
  <c r="AX192" i="27"/>
  <c r="AX53" i="27"/>
  <c r="BB71" i="27"/>
  <c r="BD80" i="27"/>
  <c r="AZ111" i="27"/>
  <c r="AY41" i="27"/>
  <c r="AC47" i="27"/>
  <c r="AY53" i="27"/>
  <c r="BC67" i="27"/>
  <c r="AG73" i="27"/>
  <c r="M79" i="27"/>
  <c r="AF40" i="27"/>
  <c r="L46" i="27"/>
  <c r="AF52" i="27"/>
  <c r="L58" i="27"/>
  <c r="P72" i="27"/>
  <c r="AR77" i="27"/>
  <c r="U47" i="27"/>
  <c r="Z53" i="27"/>
  <c r="T42" i="27"/>
  <c r="T71" i="27"/>
  <c r="AV125" i="27"/>
  <c r="W80" i="27"/>
  <c r="AP48" i="27"/>
  <c r="AN67" i="27"/>
  <c r="BE40" i="27"/>
  <c r="AB95" i="27"/>
  <c r="AV72" i="27"/>
  <c r="AD51" i="27"/>
  <c r="AT42" i="27"/>
  <c r="AV67" i="27"/>
  <c r="AU55" i="27"/>
  <c r="V105" i="27"/>
  <c r="BA45" i="27"/>
  <c r="BA53" i="27"/>
  <c r="Q72" i="27"/>
  <c r="O79" i="27"/>
  <c r="AX88" i="27"/>
  <c r="L136" i="27"/>
  <c r="P68" i="27"/>
  <c r="AY69" i="27"/>
  <c r="AZ77" i="27"/>
  <c r="R95" i="27"/>
  <c r="AG32" i="27"/>
  <c r="BE43" i="27"/>
  <c r="BE51" i="27"/>
  <c r="BC58" i="27"/>
  <c r="U70" i="27"/>
  <c r="S77" i="27"/>
  <c r="BD117" i="27"/>
  <c r="X68" i="27"/>
  <c r="AI45" i="27"/>
  <c r="AI53" i="27"/>
  <c r="AW71" i="27"/>
  <c r="AU78" i="27"/>
  <c r="V88" i="27"/>
  <c r="V133" i="27"/>
  <c r="P55" i="27"/>
  <c r="BD125" i="27"/>
  <c r="Z77" i="27"/>
  <c r="AO43" i="27"/>
  <c r="AD74" i="27"/>
  <c r="AB81" i="27"/>
  <c r="AV95" i="27"/>
  <c r="BD211" i="27"/>
  <c r="S107" i="27"/>
  <c r="AI119" i="27"/>
  <c r="AI127" i="27"/>
  <c r="AA135" i="27"/>
  <c r="BF192" i="27"/>
  <c r="N104" i="27"/>
  <c r="AD116" i="27"/>
  <c r="AD124" i="27"/>
  <c r="V132" i="27"/>
  <c r="O104" i="27"/>
  <c r="BC111" i="27"/>
  <c r="W124" i="27"/>
  <c r="BE132" i="27"/>
  <c r="K45" i="27"/>
  <c r="AZ80" i="27"/>
  <c r="R111" i="27"/>
  <c r="AQ106" i="27"/>
  <c r="P47" i="27"/>
  <c r="AC16" i="27"/>
  <c r="AM16" i="27"/>
  <c r="AO29" i="27"/>
  <c r="W9" i="27"/>
  <c r="AP9" i="27"/>
  <c r="V16" i="27"/>
  <c r="AX21" i="27"/>
  <c r="X47" i="27"/>
  <c r="O13" i="27"/>
  <c r="AH10" i="27"/>
  <c r="AR22" i="27"/>
  <c r="X29" i="27"/>
  <c r="AE7" i="27"/>
  <c r="K6" i="27"/>
  <c r="S18" i="27"/>
  <c r="AE15" i="27"/>
  <c r="AH48" i="27"/>
  <c r="BF9" i="27"/>
  <c r="AN16" i="27"/>
  <c r="R22" i="27"/>
  <c r="N50" i="27"/>
  <c r="S6" i="27"/>
  <c r="AL19" i="27"/>
  <c r="Y9" i="27"/>
  <c r="AI26" i="27"/>
  <c r="AU26" i="27"/>
  <c r="S7" i="27"/>
  <c r="AI18" i="27"/>
  <c r="AU6" i="27"/>
  <c r="AN7" i="27"/>
  <c r="AZ10" i="27"/>
  <c r="AQ9" i="27"/>
  <c r="K26" i="27"/>
  <c r="Q18" i="27"/>
  <c r="AW9" i="27"/>
  <c r="BA21" i="27"/>
  <c r="Q10" i="27"/>
  <c r="AU19" i="27"/>
  <c r="AI9" i="27"/>
  <c r="V7" i="27"/>
  <c r="AZ13" i="27"/>
  <c r="AD19" i="27"/>
  <c r="L26" i="27"/>
  <c r="AZ9" i="27"/>
  <c r="X35" i="27"/>
  <c r="BC26" i="27"/>
  <c r="AD46" i="27"/>
  <c r="U45" i="27"/>
  <c r="AY51" i="27"/>
  <c r="AQ71" i="27"/>
  <c r="U77" i="27"/>
  <c r="T132" i="27"/>
  <c r="AN41" i="27"/>
  <c r="K10" i="27"/>
  <c r="T18" i="27"/>
  <c r="AS18" i="27"/>
  <c r="AN32" i="27"/>
  <c r="Y43" i="27"/>
  <c r="BA48" i="27"/>
  <c r="AG55" i="27"/>
  <c r="M61" i="27"/>
  <c r="AU69" i="27"/>
  <c r="Y75" i="27"/>
  <c r="BA80" i="27"/>
  <c r="AH115" i="27"/>
  <c r="BB226" i="27"/>
  <c r="V45" i="27"/>
  <c r="AH9" i="27"/>
  <c r="AN50" i="27"/>
  <c r="K40" i="27"/>
  <c r="AM45" i="27"/>
  <c r="S52" i="27"/>
  <c r="K72" i="27"/>
  <c r="AM77" i="27"/>
  <c r="AB10" i="27"/>
  <c r="AV16" i="27"/>
  <c r="X16" i="27"/>
  <c r="AC6" i="27"/>
  <c r="AM41" i="27"/>
  <c r="Q47" i="27"/>
  <c r="AU53" i="27"/>
  <c r="K68" i="27"/>
  <c r="AM73" i="27"/>
  <c r="Q79" i="27"/>
  <c r="AH43" i="27"/>
  <c r="P50" i="27"/>
  <c r="V50" i="27"/>
  <c r="M81" i="27"/>
  <c r="R21" i="27"/>
  <c r="AH51" i="27"/>
  <c r="BB88" i="27"/>
  <c r="X50" i="27"/>
  <c r="N69" i="27"/>
  <c r="AP74" i="27"/>
  <c r="T80" i="27"/>
  <c r="AP88" i="27"/>
  <c r="AL104" i="27"/>
  <c r="R55" i="27"/>
  <c r="AF54" i="27"/>
  <c r="V69" i="27"/>
  <c r="AX74" i="27"/>
  <c r="AB80" i="27"/>
  <c r="BC88" i="27"/>
  <c r="BD105" i="27"/>
  <c r="AD199" i="27"/>
  <c r="W45" i="27"/>
  <c r="BA51" i="27"/>
  <c r="AI71" i="27"/>
  <c r="O77" i="27"/>
  <c r="BF126" i="27"/>
  <c r="Z42" i="27"/>
  <c r="AZ51" i="27"/>
  <c r="AI95" i="27"/>
  <c r="AV61" i="27"/>
  <c r="T72" i="27"/>
  <c r="AV77" i="27"/>
  <c r="L52" i="27"/>
  <c r="AH67" i="27"/>
  <c r="N73" i="27"/>
  <c r="AP78" i="27"/>
  <c r="K35" i="27"/>
  <c r="AI43" i="27"/>
  <c r="Q50" i="27"/>
  <c r="AS55" i="27"/>
  <c r="W61" i="27"/>
  <c r="AW69" i="27"/>
  <c r="AA75" i="27"/>
  <c r="BC80" i="27"/>
  <c r="BB108" i="27"/>
  <c r="AN40" i="27"/>
  <c r="R46" i="27"/>
  <c r="O61" i="27"/>
  <c r="AQ42" i="27"/>
  <c r="BC68" i="27"/>
  <c r="T100" i="27"/>
  <c r="S35" i="27"/>
  <c r="AE61" i="27"/>
  <c r="BE41" i="27"/>
  <c r="U68" i="27"/>
  <c r="BD88" i="27"/>
  <c r="BD48" i="27"/>
  <c r="AL55" i="27"/>
  <c r="P61" i="27"/>
  <c r="AP69" i="27"/>
  <c r="T75" i="27"/>
  <c r="AU32" i="27"/>
  <c r="AB52" i="27"/>
  <c r="BF53" i="27"/>
  <c r="N72" i="27"/>
  <c r="P81" i="27"/>
  <c r="L116" i="27"/>
  <c r="K42" i="27"/>
  <c r="AM47" i="27"/>
  <c r="K54" i="27"/>
  <c r="O68" i="27"/>
  <c r="AQ73" i="27"/>
  <c r="U79" i="27"/>
  <c r="X98" i="27"/>
  <c r="P32" i="27"/>
  <c r="AP40" i="27"/>
  <c r="AV48" i="27"/>
  <c r="AA71" i="27"/>
  <c r="AX77" i="27"/>
  <c r="AH94" i="27"/>
  <c r="AH135" i="27"/>
  <c r="AU35" i="27"/>
  <c r="W44" i="27"/>
  <c r="AS50" i="27"/>
  <c r="AY61" i="27"/>
  <c r="AA70" i="27"/>
  <c r="BC75" i="27"/>
  <c r="AG81" i="27"/>
  <c r="AV91" i="27"/>
  <c r="AL124" i="27"/>
  <c r="AT136" i="27"/>
  <c r="AL75" i="27"/>
  <c r="BF45" i="27"/>
  <c r="X69" i="27"/>
  <c r="AC145" i="27"/>
  <c r="AD48" i="27"/>
  <c r="AP61" i="27"/>
  <c r="AB55" i="27"/>
  <c r="AF73" i="27"/>
  <c r="AP81" i="27"/>
  <c r="AT91" i="27"/>
  <c r="AN121" i="27"/>
  <c r="AI42" i="27"/>
  <c r="O48" i="27"/>
  <c r="AI54" i="27"/>
  <c r="AO68" i="27"/>
  <c r="S74" i="27"/>
  <c r="AU79" i="27"/>
  <c r="AB100" i="27"/>
  <c r="AP32" i="27"/>
  <c r="R41" i="27"/>
  <c r="AT46" i="27"/>
  <c r="R53" i="27"/>
  <c r="AT58" i="27"/>
  <c r="V67" i="27"/>
  <c r="AX72" i="27"/>
  <c r="AB78" i="27"/>
  <c r="AQ53" i="27"/>
  <c r="X40" i="27"/>
  <c r="Z46" i="27"/>
  <c r="AV43" i="27"/>
  <c r="AF81" i="27"/>
  <c r="AU88" i="27"/>
  <c r="BD51" i="27"/>
  <c r="R69" i="27"/>
  <c r="AI46" i="27"/>
  <c r="AI70" i="27"/>
  <c r="AA42" i="27"/>
  <c r="BF52" i="27"/>
  <c r="BB95" i="27"/>
  <c r="X44" i="27"/>
  <c r="AR41" i="27"/>
  <c r="AZ69" i="27"/>
  <c r="L42" i="27"/>
  <c r="BF68" i="27"/>
  <c r="AB116" i="27"/>
  <c r="AW35" i="27"/>
  <c r="AM46" i="27"/>
  <c r="AM54" i="27"/>
  <c r="AY72" i="27"/>
  <c r="AW79" i="27"/>
  <c r="P92" i="27"/>
  <c r="T70" i="27"/>
  <c r="AD79" i="27"/>
  <c r="AQ44" i="27"/>
  <c r="AQ52" i="27"/>
  <c r="BC70" i="27"/>
  <c r="BA77" i="27"/>
  <c r="BB124" i="27"/>
  <c r="R77" i="27"/>
  <c r="AF68" i="27"/>
  <c r="L108" i="27"/>
  <c r="AE35" i="27"/>
  <c r="U46" i="27"/>
  <c r="U54" i="27"/>
  <c r="BA61" i="27"/>
  <c r="AG72" i="27"/>
  <c r="AE79" i="27"/>
  <c r="AL91" i="27"/>
  <c r="AX55" i="27"/>
  <c r="P44" i="27"/>
  <c r="BB78" i="27"/>
  <c r="AW55" i="27"/>
  <c r="V58" i="27"/>
  <c r="P75" i="27"/>
  <c r="AC244" i="27"/>
  <c r="AM108" i="27"/>
  <c r="W121" i="27"/>
  <c r="U128" i="27"/>
  <c r="AU136" i="27"/>
  <c r="AB202" i="27"/>
  <c r="AF105" i="27"/>
  <c r="P117" i="27"/>
  <c r="P125" i="27"/>
  <c r="AP133" i="27"/>
  <c r="AZ161" i="27"/>
  <c r="K94" i="27"/>
  <c r="AW104" i="27"/>
  <c r="W116" i="27"/>
  <c r="BE124" i="27"/>
  <c r="M135" i="27"/>
  <c r="BF51" i="27"/>
  <c r="BD70" i="27"/>
  <c r="AD133" i="27"/>
  <c r="AU108" i="27"/>
  <c r="AP92" i="27"/>
  <c r="BB128" i="27"/>
  <c r="O35" i="27"/>
  <c r="AW43" i="27"/>
  <c r="AC50" i="27"/>
  <c r="BE55" i="27"/>
  <c r="AI61" i="27"/>
  <c r="M70" i="27"/>
  <c r="AO75" i="27"/>
  <c r="S81" i="27"/>
  <c r="K91" i="27"/>
  <c r="AL116" i="27"/>
  <c r="AX52" i="27"/>
  <c r="X72" i="27"/>
  <c r="AB74" i="27"/>
  <c r="AG88" i="27"/>
  <c r="AP106" i="27"/>
  <c r="BA41" i="27"/>
  <c r="AE47" i="27"/>
  <c r="M54" i="27"/>
  <c r="Q68" i="27"/>
  <c r="AS73" i="27"/>
  <c r="W79" i="27"/>
  <c r="M92" i="27"/>
  <c r="AD67" i="27"/>
  <c r="AF76" i="27"/>
  <c r="N92" i="27"/>
  <c r="P126" i="27"/>
  <c r="AE43" i="27"/>
  <c r="M50" i="27"/>
  <c r="AO55" i="27"/>
  <c r="S61" i="27"/>
  <c r="AS69" i="27"/>
  <c r="W75" i="27"/>
  <c r="AY80" i="27"/>
  <c r="BF110" i="27"/>
  <c r="AP51" i="27"/>
  <c r="X71" i="27"/>
  <c r="T58" i="27"/>
  <c r="U50" i="27"/>
  <c r="P51" i="27"/>
  <c r="Z68" i="27"/>
  <c r="AH76" i="27"/>
  <c r="AD92" i="27"/>
  <c r="N125" i="27"/>
  <c r="BA107" i="27"/>
  <c r="AE117" i="27"/>
  <c r="M124" i="27"/>
  <c r="AO129" i="27"/>
  <c r="M136" i="27"/>
  <c r="AA154" i="27"/>
  <c r="AV104" i="27"/>
  <c r="AB111" i="27"/>
  <c r="BB119" i="27"/>
  <c r="AH126" i="27"/>
  <c r="BD132" i="27"/>
  <c r="AN179" i="27"/>
  <c r="U91" i="27"/>
  <c r="S106" i="27"/>
  <c r="AM115" i="27"/>
  <c r="S122" i="27"/>
  <c r="AU127" i="27"/>
  <c r="O47" i="27"/>
  <c r="AL210" i="27"/>
  <c r="AP67" i="27"/>
  <c r="X51" i="27"/>
  <c r="AB69" i="27"/>
  <c r="AR76" i="27"/>
  <c r="AT92" i="27"/>
  <c r="AF126" i="27"/>
  <c r="M108" i="27"/>
  <c r="AO117" i="27"/>
  <c r="U124" i="27"/>
  <c r="AW129" i="27"/>
  <c r="U136" i="27"/>
  <c r="AY154" i="27"/>
  <c r="X220" i="27"/>
  <c r="BD104" i="27"/>
  <c r="AL111" i="27"/>
  <c r="P121" i="27"/>
  <c r="AR126" i="27"/>
  <c r="P133" i="27"/>
  <c r="T182" i="27"/>
  <c r="AC91" i="27"/>
  <c r="AA106" i="27"/>
  <c r="AU115" i="27"/>
  <c r="AA122" i="27"/>
  <c r="BC127" i="27"/>
  <c r="AF100" i="27"/>
  <c r="AU74" i="27"/>
  <c r="U78" i="27"/>
  <c r="AS81" i="27"/>
  <c r="AZ73" i="27"/>
  <c r="AG68" i="27"/>
  <c r="AP55" i="27"/>
  <c r="AZ72" i="27"/>
  <c r="AD78" i="27"/>
  <c r="AH95" i="27"/>
  <c r="U104" i="27"/>
  <c r="AY110" i="27"/>
  <c r="AA119" i="27"/>
  <c r="BE125" i="27"/>
  <c r="AC132" i="27"/>
  <c r="AD171" i="27"/>
  <c r="R98" i="27"/>
  <c r="AR106" i="27"/>
  <c r="V116" i="27"/>
  <c r="AZ122" i="27"/>
  <c r="AD128" i="27"/>
  <c r="AT206" i="27"/>
  <c r="O108" i="27"/>
  <c r="AG117" i="27"/>
  <c r="O124" i="27"/>
  <c r="AQ129" i="27"/>
  <c r="W136" i="27"/>
  <c r="K154" i="27"/>
  <c r="AB73" i="27"/>
  <c r="AW125" i="27"/>
  <c r="AR122" i="27"/>
  <c r="AP224" i="27"/>
  <c r="X108" i="27"/>
  <c r="AR117" i="27"/>
  <c r="X124" i="27"/>
  <c r="AZ129" i="27"/>
  <c r="AF136" i="27"/>
  <c r="P212" i="27"/>
  <c r="BF172" i="27"/>
  <c r="R185" i="27"/>
  <c r="AP79" i="27"/>
  <c r="S127" i="27"/>
  <c r="N124" i="27"/>
  <c r="AW100" i="27"/>
  <c r="L226" i="27"/>
  <c r="AF108" i="27"/>
  <c r="AZ117" i="27"/>
  <c r="AF124" i="27"/>
  <c r="AP136" i="27"/>
  <c r="AP80" i="27"/>
  <c r="AL127" i="27"/>
  <c r="U107" i="27"/>
  <c r="AV74" i="27"/>
  <c r="AC116" i="27"/>
  <c r="Z110" i="27"/>
  <c r="AG126" i="27"/>
  <c r="AB123" i="27"/>
  <c r="O100" i="27"/>
  <c r="K142" i="27"/>
  <c r="AX51" i="27"/>
  <c r="BB222" i="27"/>
  <c r="AN183" i="27"/>
  <c r="AN159" i="27"/>
  <c r="Z105" i="27"/>
  <c r="AV111" i="27"/>
  <c r="Z121" i="27"/>
  <c r="BB126" i="27"/>
  <c r="AH133" i="27"/>
  <c r="N139" i="27"/>
  <c r="L145" i="27"/>
  <c r="AL178" i="27"/>
  <c r="AM98" i="27"/>
  <c r="W107" i="27"/>
  <c r="AY116" i="27"/>
  <c r="W123" i="27"/>
  <c r="AY128" i="27"/>
  <c r="AE135" i="27"/>
  <c r="L210" i="27"/>
  <c r="AN108" i="27"/>
  <c r="T142" i="27"/>
  <c r="Q100" i="27"/>
  <c r="AC122" i="27"/>
  <c r="AV235" i="27"/>
  <c r="X208" i="27"/>
  <c r="M159" i="27"/>
  <c r="AU110" i="27"/>
  <c r="AS129" i="27"/>
  <c r="AO145" i="27"/>
  <c r="R100" i="27"/>
  <c r="AZ108" i="27"/>
  <c r="AD118" i="27"/>
  <c r="AE107" i="27"/>
  <c r="AM126" i="27"/>
  <c r="AU142" i="27"/>
  <c r="Q106" i="27"/>
  <c r="T238" i="27"/>
  <c r="BD123" i="27"/>
  <c r="AT190" i="27"/>
  <c r="Y116" i="27"/>
  <c r="AG132" i="27"/>
  <c r="AD94" i="27"/>
  <c r="R104" i="27"/>
  <c r="AV110" i="27"/>
  <c r="X119" i="27"/>
  <c r="AT125" i="27"/>
  <c r="Z132" i="27"/>
  <c r="Z165" i="27"/>
  <c r="BC105" i="27"/>
  <c r="AQ115" i="27"/>
  <c r="AV136" i="27"/>
  <c r="AN139" i="27"/>
  <c r="BC98" i="27"/>
  <c r="M122" i="27"/>
  <c r="AT118" i="27"/>
  <c r="AL170" i="27"/>
  <c r="BE111" i="27"/>
  <c r="AH100" i="27"/>
  <c r="V110" i="27"/>
  <c r="AV118" i="27"/>
  <c r="T125" i="27"/>
  <c r="BD142" i="27"/>
  <c r="R161" i="27"/>
  <c r="AT238" i="27"/>
  <c r="AC119" i="27"/>
  <c r="AQ104" i="27"/>
  <c r="AW123" i="27"/>
  <c r="BE139" i="27"/>
  <c r="Y91" i="27"/>
  <c r="AG111" i="27"/>
  <c r="AS124" i="27"/>
  <c r="BA136" i="27"/>
  <c r="AE142" i="27"/>
  <c r="Z157" i="27"/>
  <c r="P228" i="27"/>
  <c r="AW159" i="27"/>
  <c r="U166" i="27"/>
  <c r="AU178" i="27"/>
  <c r="U190" i="27"/>
  <c r="AY200" i="27"/>
  <c r="AC206" i="27"/>
  <c r="K213" i="27"/>
  <c r="AS225" i="27"/>
  <c r="AA237" i="27"/>
  <c r="AB157" i="27"/>
  <c r="AZ164" i="27"/>
  <c r="Z172" i="27"/>
  <c r="AI121" i="27"/>
  <c r="AZ128" i="27"/>
  <c r="AX208" i="27"/>
  <c r="AG119" i="27"/>
  <c r="X192" i="27"/>
  <c r="AA92" i="27"/>
  <c r="AQ111" i="27"/>
  <c r="BA124" i="27"/>
  <c r="AO142" i="27"/>
  <c r="V159" i="27"/>
  <c r="P232" i="27"/>
  <c r="BE159" i="27"/>
  <c r="AC166" i="27"/>
  <c r="BC178" i="27"/>
  <c r="AC190" i="27"/>
  <c r="K201" i="27"/>
  <c r="AM206" i="27"/>
  <c r="S213" i="27"/>
  <c r="BA225" i="27"/>
  <c r="AI237" i="27"/>
  <c r="AL157" i="27"/>
  <c r="L165" i="27"/>
  <c r="AH172" i="27"/>
  <c r="BB185" i="27"/>
  <c r="AP199" i="27"/>
  <c r="T205" i="27"/>
  <c r="AX211" i="27"/>
  <c r="AH224" i="27"/>
  <c r="X235" i="27"/>
  <c r="W154" i="27"/>
  <c r="BE162" i="27"/>
  <c r="AE170" i="27"/>
  <c r="W135" i="27"/>
  <c r="AN122" i="27"/>
  <c r="AW106" i="27"/>
  <c r="V107" i="27"/>
  <c r="BB105" i="27"/>
  <c r="AB162" i="27"/>
  <c r="AV122" i="27"/>
  <c r="BE106" i="27"/>
  <c r="AC98" i="27"/>
  <c r="X107" i="27"/>
  <c r="AS104" i="27"/>
  <c r="AE122" i="27"/>
  <c r="K128" i="27"/>
  <c r="AP200" i="27"/>
  <c r="BA145" i="27"/>
  <c r="BE163" i="27"/>
  <c r="AE171" i="27"/>
  <c r="BE183" i="27"/>
  <c r="AO195" i="27"/>
  <c r="Q204" i="27"/>
  <c r="Q212" i="27"/>
  <c r="BC226" i="27"/>
  <c r="AT241" i="27"/>
  <c r="N166" i="27"/>
  <c r="AN182" i="27"/>
  <c r="AP195" i="27"/>
  <c r="V206" i="27"/>
  <c r="V234" i="27"/>
  <c r="T121" i="27"/>
  <c r="W122" i="27"/>
  <c r="Q188" i="27"/>
  <c r="AB185" i="27"/>
  <c r="AD238" i="27"/>
  <c r="AQ179" i="27"/>
  <c r="AS192" i="27"/>
  <c r="AM205" i="27"/>
  <c r="AS228" i="27"/>
  <c r="BF154" i="27"/>
  <c r="N165" i="27"/>
  <c r="AR179" i="27"/>
  <c r="L200" i="27"/>
  <c r="L212" i="27"/>
  <c r="AX234" i="27"/>
  <c r="T169" i="27"/>
  <c r="AQ159" i="27"/>
  <c r="Q135" i="27"/>
  <c r="T165" i="27"/>
  <c r="AU161" i="27"/>
  <c r="AW190" i="27"/>
  <c r="K208" i="27"/>
  <c r="BC225" i="27"/>
  <c r="N145" i="27"/>
  <c r="R163" i="27"/>
  <c r="Z183" i="27"/>
  <c r="AR203" i="27"/>
  <c r="AL220" i="27"/>
  <c r="R88" i="27"/>
  <c r="AQ204" i="27"/>
  <c r="O239" i="27"/>
  <c r="BC185" i="27"/>
  <c r="K224" i="27"/>
  <c r="Y118" i="27"/>
  <c r="BC124" i="27"/>
  <c r="BC136" i="27"/>
  <c r="AG142" i="27"/>
  <c r="AD159" i="27"/>
  <c r="AF228" i="27"/>
  <c r="AP105" i="27"/>
  <c r="T115" i="27"/>
  <c r="AX121" i="27"/>
  <c r="AB127" i="27"/>
  <c r="AX133" i="27"/>
  <c r="AB139" i="27"/>
  <c r="AG145" i="27"/>
  <c r="AV195" i="27"/>
  <c r="O92" i="27"/>
  <c r="AI98" i="27"/>
  <c r="M107" i="27"/>
  <c r="AE116" i="27"/>
  <c r="M123" i="27"/>
  <c r="AO128" i="27"/>
  <c r="U135" i="27"/>
  <c r="Y80" i="27"/>
  <c r="AO35" i="27"/>
  <c r="AZ91" i="27"/>
  <c r="BB61" i="27"/>
  <c r="X80" i="27"/>
  <c r="M74" i="27"/>
  <c r="N58" i="27"/>
  <c r="AL73" i="27"/>
  <c r="P79" i="27"/>
  <c r="BC104" i="27"/>
  <c r="AI111" i="27"/>
  <c r="O121" i="27"/>
  <c r="AQ126" i="27"/>
  <c r="O133" i="27"/>
  <c r="L182" i="27"/>
  <c r="AZ98" i="27"/>
  <c r="AB107" i="27"/>
  <c r="BD116" i="27"/>
  <c r="AL123" i="27"/>
  <c r="P129" i="27"/>
  <c r="AL135" i="27"/>
  <c r="X212" i="27"/>
  <c r="W100" i="27"/>
  <c r="AW108" i="27"/>
  <c r="S118" i="27"/>
  <c r="AW124" i="27"/>
  <c r="BE136" i="27"/>
  <c r="AI142" i="27"/>
  <c r="R76" i="27"/>
  <c r="U132" i="27"/>
  <c r="V128" i="27"/>
  <c r="BC107" i="27"/>
  <c r="L234" i="27"/>
  <c r="BF108" i="27"/>
  <c r="AB118" i="27"/>
  <c r="BF124" i="27"/>
  <c r="AI107" i="27"/>
  <c r="AD104" i="27"/>
  <c r="AW136" i="27"/>
  <c r="AS45" i="27"/>
  <c r="AO133" i="27"/>
  <c r="AP129" i="27"/>
  <c r="S110" i="27"/>
  <c r="AD235" i="27"/>
  <c r="L110" i="27"/>
  <c r="AL118" i="27"/>
  <c r="R125" i="27"/>
  <c r="AI77" i="27"/>
  <c r="BF133" i="27"/>
  <c r="AO116" i="27"/>
  <c r="AH145" i="27"/>
  <c r="AL77" i="27"/>
  <c r="K123" i="27"/>
  <c r="AZ118" i="27"/>
  <c r="AU95" i="27"/>
  <c r="AN105" i="27"/>
  <c r="BC132" i="27"/>
  <c r="BD128" i="27"/>
  <c r="AO108" i="27"/>
  <c r="AL69" i="27"/>
  <c r="U108" i="27"/>
  <c r="P105" i="27"/>
  <c r="AU135" i="27"/>
  <c r="AB182" i="27"/>
  <c r="L106" i="27"/>
  <c r="AD115" i="27"/>
  <c r="L122" i="27"/>
  <c r="AN127" i="27"/>
  <c r="AV139" i="27"/>
  <c r="Z185" i="27"/>
  <c r="BE107" i="27"/>
  <c r="AI117" i="27"/>
  <c r="BE123" i="27"/>
  <c r="AI129" i="27"/>
  <c r="Q136" i="27"/>
  <c r="Q154" i="27"/>
  <c r="BF220" i="27"/>
  <c r="AO88" i="27"/>
  <c r="AY104" i="27"/>
  <c r="AY124" i="27"/>
  <c r="AL122" i="27"/>
  <c r="P188" i="27"/>
  <c r="W115" i="27"/>
  <c r="Y132" i="27"/>
  <c r="AL154" i="27"/>
  <c r="V94" i="27"/>
  <c r="AZ100" i="27"/>
  <c r="AN110" i="27"/>
  <c r="P119" i="27"/>
  <c r="AB170" i="27"/>
  <c r="M110" i="27"/>
  <c r="K129" i="27"/>
  <c r="N100" i="27"/>
  <c r="R105" i="27"/>
  <c r="AH129" i="27"/>
  <c r="V211" i="27"/>
  <c r="BA117" i="27"/>
  <c r="R165" i="27"/>
  <c r="AH88" i="27"/>
  <c r="P95" i="27"/>
  <c r="AZ104" i="27"/>
  <c r="AF111" i="27"/>
  <c r="BF119" i="27"/>
  <c r="AD126" i="27"/>
  <c r="L133" i="27"/>
  <c r="X172" i="27"/>
  <c r="AG91" i="27"/>
  <c r="O98" i="27"/>
  <c r="AO106" i="27"/>
  <c r="AA116" i="27"/>
  <c r="BA110" i="27"/>
  <c r="AG100" i="27"/>
  <c r="AO123" i="27"/>
  <c r="Z125" i="27"/>
  <c r="P192" i="27"/>
  <c r="AG116" i="27"/>
  <c r="AI133" i="27"/>
  <c r="AN94" i="27"/>
  <c r="Z104" i="27"/>
  <c r="BD110" i="27"/>
  <c r="AF119" i="27"/>
  <c r="BB125" i="27"/>
  <c r="AH132" i="27"/>
  <c r="AT166" i="27"/>
  <c r="BC145" i="27"/>
  <c r="U106" i="27"/>
  <c r="U126" i="27"/>
  <c r="Q121" i="27"/>
  <c r="S116" i="27"/>
  <c r="AC125" i="27"/>
  <c r="K132" i="27"/>
  <c r="AT162" i="27"/>
  <c r="BB238" i="27"/>
  <c r="AA161" i="27"/>
  <c r="BC166" i="27"/>
  <c r="AE179" i="27"/>
  <c r="BC190" i="27"/>
  <c r="AI201" i="27"/>
  <c r="Q208" i="27"/>
  <c r="AS213" i="27"/>
  <c r="AC226" i="27"/>
  <c r="M238" i="27"/>
  <c r="P159" i="27"/>
  <c r="AL165" i="27"/>
  <c r="N178" i="27"/>
  <c r="O127" i="27"/>
  <c r="AN106" i="27"/>
  <c r="AT129" i="27"/>
  <c r="AB222" i="27"/>
  <c r="AF104" i="27"/>
  <c r="AL238" i="27"/>
  <c r="U117" i="27"/>
  <c r="AM125" i="27"/>
  <c r="S132" i="27"/>
  <c r="P164" i="27"/>
  <c r="L242" i="27"/>
  <c r="AI161" i="27"/>
  <c r="K169" i="27"/>
  <c r="AO179" i="27"/>
  <c r="O191" i="27"/>
  <c r="AS201" i="27"/>
  <c r="Y208" i="27"/>
  <c r="BA213" i="27"/>
  <c r="AM226" i="27"/>
  <c r="U238" i="27"/>
  <c r="X159" i="27"/>
  <c r="AT165" i="27"/>
  <c r="V178" i="27"/>
  <c r="AR188" i="27"/>
  <c r="Z200" i="27"/>
  <c r="BB205" i="27"/>
  <c r="AH212" i="27"/>
  <c r="T225" i="27"/>
  <c r="BF235" i="27"/>
  <c r="BE154" i="27"/>
  <c r="AQ163" i="27"/>
  <c r="Q171" i="27"/>
  <c r="X145" i="27"/>
  <c r="AF123" i="27"/>
  <c r="AP135" i="27"/>
  <c r="S88" i="27"/>
  <c r="AA108" i="27"/>
  <c r="BF228" i="27"/>
  <c r="AF115" i="27"/>
  <c r="AP208" i="27"/>
  <c r="AR124" i="27"/>
  <c r="AZ136" i="27"/>
  <c r="Y157" i="27"/>
  <c r="AI108" i="27"/>
  <c r="AI125" i="27"/>
  <c r="AZ116" i="27"/>
  <c r="W106" i="27"/>
  <c r="Q123" i="27"/>
  <c r="AS128" i="27"/>
  <c r="Y135" i="27"/>
  <c r="T206" i="27"/>
  <c r="S157" i="27"/>
  <c r="AQ164" i="27"/>
  <c r="Q172" i="27"/>
  <c r="AI185" i="27"/>
  <c r="W199" i="27"/>
  <c r="AY204" i="27"/>
  <c r="AY212" i="27"/>
  <c r="AG232" i="27"/>
  <c r="AD244" i="27"/>
  <c r="T157" i="27"/>
  <c r="AB169" i="27"/>
  <c r="X183" i="27"/>
  <c r="X199" i="27"/>
  <c r="AR208" i="27"/>
  <c r="AR220" i="27"/>
  <c r="BD234" i="27"/>
  <c r="AU157" i="27"/>
  <c r="AS161" i="27"/>
  <c r="AY127" i="27"/>
  <c r="AW199" i="27"/>
  <c r="X191" i="27"/>
  <c r="AM157" i="27"/>
  <c r="AE182" i="27"/>
  <c r="AG195" i="27"/>
  <c r="BE206" i="27"/>
  <c r="AA232" i="27"/>
  <c r="AV165" i="27"/>
  <c r="R183" i="27"/>
  <c r="P202" i="27"/>
  <c r="BD237" i="27"/>
  <c r="K145" i="27"/>
  <c r="AH188" i="27"/>
  <c r="AM169" i="27"/>
  <c r="AT234" i="27"/>
  <c r="AN190" i="27"/>
  <c r="BE166" i="27"/>
  <c r="BA192" i="27"/>
  <c r="O210" i="27"/>
  <c r="BA228" i="27"/>
  <c r="V165" i="27"/>
  <c r="AB188" i="27"/>
  <c r="AV205" i="27"/>
  <c r="AL224" i="27"/>
  <c r="S154" i="27"/>
  <c r="AU234" i="27"/>
  <c r="AI188" i="27"/>
  <c r="AS224" i="27"/>
  <c r="AZ94" i="27"/>
  <c r="S45" i="27"/>
  <c r="AW51" i="27"/>
  <c r="AE71" i="27"/>
  <c r="K77" i="27"/>
  <c r="N129" i="27"/>
  <c r="AN55" i="27"/>
  <c r="AL78" i="27"/>
  <c r="BB58" i="27"/>
  <c r="P76" i="27"/>
  <c r="AW91" i="27"/>
  <c r="AT124" i="27"/>
  <c r="W43" i="27"/>
  <c r="AY48" i="27"/>
  <c r="AE55" i="27"/>
  <c r="K61" i="27"/>
  <c r="AI69" i="27"/>
  <c r="O75" i="27"/>
  <c r="AQ80" i="27"/>
  <c r="T108" i="27"/>
  <c r="AV55" i="27"/>
  <c r="BF118" i="27"/>
  <c r="AH69" i="27"/>
  <c r="AN79" i="27"/>
  <c r="Y94" i="27"/>
  <c r="AY44" i="27"/>
  <c r="AE51" i="27"/>
  <c r="O71" i="27"/>
  <c r="AQ76" i="27"/>
  <c r="AQ92" i="27"/>
  <c r="X126" i="27"/>
  <c r="L53" i="27"/>
  <c r="AN58" i="27"/>
  <c r="P67" i="27"/>
  <c r="Y61" i="27"/>
  <c r="Z61" i="27"/>
  <c r="AA61" i="27"/>
  <c r="V54" i="27"/>
  <c r="Z72" i="27"/>
  <c r="BB77" i="27"/>
  <c r="AQ94" i="27"/>
  <c r="AU100" i="27"/>
  <c r="Y110" i="27"/>
  <c r="AY118" i="27"/>
  <c r="AE125" i="27"/>
  <c r="AF164" i="27"/>
  <c r="AZ237" i="27"/>
  <c r="R106" i="27"/>
  <c r="AT115" i="27"/>
  <c r="Z122" i="27"/>
  <c r="BB127" i="27"/>
  <c r="BB139" i="27"/>
  <c r="AL202" i="27"/>
  <c r="AO92" i="27"/>
  <c r="AM107" i="27"/>
  <c r="BE116" i="27"/>
  <c r="AM123" i="27"/>
  <c r="Q129" i="27"/>
  <c r="AU43" i="27"/>
  <c r="AL53" i="27"/>
  <c r="AP71" i="27"/>
  <c r="W71" i="27"/>
  <c r="X55" i="27"/>
  <c r="AH72" i="27"/>
  <c r="N78" i="27"/>
  <c r="BC94" i="27"/>
  <c r="BC100" i="27"/>
  <c r="AG110" i="27"/>
  <c r="K119" i="27"/>
  <c r="AO125" i="27"/>
  <c r="M132" i="27"/>
  <c r="AZ165" i="27"/>
  <c r="V239" i="27"/>
  <c r="Z106" i="27"/>
  <c r="BB115" i="27"/>
  <c r="AH122" i="27"/>
  <c r="N128" i="27"/>
  <c r="BD203" i="27"/>
  <c r="AW92" i="27"/>
  <c r="AU107" i="27"/>
  <c r="Q117" i="27"/>
  <c r="AU123" i="27"/>
  <c r="Y129" i="27"/>
  <c r="AN47" i="27"/>
  <c r="AL88" i="27"/>
  <c r="AT61" i="27"/>
  <c r="AY40" i="27"/>
  <c r="S95" i="27"/>
  <c r="L61" i="27"/>
  <c r="Y44" i="27"/>
  <c r="P122" i="27"/>
  <c r="X67" i="27"/>
  <c r="R209" i="27"/>
  <c r="AO79" i="27"/>
  <c r="V74" i="27"/>
  <c r="AX79" i="27"/>
  <c r="L190" i="27"/>
  <c r="AO105" i="27"/>
  <c r="S115" i="27"/>
  <c r="AW121" i="27"/>
  <c r="AA127" i="27"/>
  <c r="AW133" i="27"/>
  <c r="AA139" i="27"/>
  <c r="AE145" i="27"/>
  <c r="AN191" i="27"/>
  <c r="N108" i="27"/>
  <c r="AP117" i="27"/>
  <c r="V124" i="27"/>
  <c r="AX129" i="27"/>
  <c r="V136" i="27"/>
  <c r="BA154" i="27"/>
  <c r="AZ225" i="27"/>
  <c r="O88" i="27"/>
  <c r="AI94" i="27"/>
  <c r="BE100" i="27"/>
  <c r="AA110" i="27"/>
  <c r="BA118" i="27"/>
  <c r="AG125" i="27"/>
  <c r="O132" i="27"/>
  <c r="AD163" i="27"/>
  <c r="BD78" i="27"/>
  <c r="Y117" i="27"/>
  <c r="P104" i="27"/>
  <c r="AL110" i="27"/>
  <c r="N119" i="27"/>
  <c r="AR125" i="27"/>
  <c r="X132" i="27"/>
  <c r="AF67" i="27"/>
  <c r="O117" i="27"/>
  <c r="L111" i="27"/>
  <c r="U139" i="27"/>
  <c r="S139" i="27"/>
  <c r="N136" i="27"/>
  <c r="AS118" i="27"/>
  <c r="X104" i="27"/>
  <c r="AT110" i="27"/>
  <c r="V119" i="27"/>
  <c r="AZ125" i="27"/>
  <c r="AF132" i="27"/>
  <c r="BF142" i="27"/>
  <c r="AQ142" i="27"/>
  <c r="AL139" i="27"/>
  <c r="U123" i="27"/>
  <c r="Z80" i="27"/>
  <c r="AM128" i="27"/>
  <c r="AF125" i="27"/>
  <c r="V91" i="27"/>
  <c r="X122" i="27"/>
  <c r="AB135" i="27"/>
  <c r="K118" i="27"/>
  <c r="AZ145" i="27"/>
  <c r="AR72" i="27"/>
  <c r="AW117" i="27"/>
  <c r="AT111" i="27"/>
  <c r="AM91" i="27"/>
  <c r="P204" i="27"/>
  <c r="AT106" i="27"/>
  <c r="P116" i="27"/>
  <c r="AT122" i="27"/>
  <c r="X128" i="27"/>
  <c r="P200" i="27"/>
  <c r="AQ108" i="27"/>
  <c r="U118" i="27"/>
  <c r="AQ124" i="27"/>
  <c r="AY136" i="27"/>
  <c r="AC142" i="27"/>
  <c r="AB234" i="27"/>
  <c r="K126" i="27"/>
  <c r="AC106" i="27"/>
  <c r="AC126" i="27"/>
  <c r="AM142" i="27"/>
  <c r="Y52" i="27"/>
  <c r="P128" i="27"/>
  <c r="AZ209" i="27"/>
  <c r="AS117" i="27"/>
  <c r="BA133" i="27"/>
  <c r="AV163" i="27"/>
  <c r="Z88" i="27"/>
  <c r="BD94" i="27"/>
  <c r="AR104" i="27"/>
  <c r="X111" i="27"/>
  <c r="AX119" i="27"/>
  <c r="AD119" i="27"/>
  <c r="BD179" i="27"/>
  <c r="AO111" i="27"/>
  <c r="V235" i="27"/>
  <c r="AL106" i="27"/>
  <c r="P136" i="27"/>
  <c r="M98" i="27"/>
  <c r="AE119" i="27"/>
  <c r="AG136" i="27"/>
  <c r="AF204" i="27"/>
  <c r="AX95" i="27"/>
  <c r="AL105" i="27"/>
  <c r="P115" i="27"/>
  <c r="AL121" i="27"/>
  <c r="P127" i="27"/>
  <c r="AT133" i="27"/>
  <c r="X139" i="27"/>
  <c r="Y145" i="27"/>
  <c r="AF188" i="27"/>
  <c r="S92" i="27"/>
  <c r="AW98" i="27"/>
  <c r="Y107" i="27"/>
  <c r="M117" i="27"/>
  <c r="AM145" i="27"/>
  <c r="M106" i="27"/>
  <c r="S125" i="27"/>
  <c r="T226" i="27"/>
  <c r="M118" i="27"/>
  <c r="O135" i="27"/>
  <c r="AT182" i="27"/>
  <c r="AR88" i="27"/>
  <c r="X95" i="27"/>
  <c r="L105" i="27"/>
  <c r="AP111" i="27"/>
  <c r="L121" i="27"/>
  <c r="AN126" i="27"/>
  <c r="T133" i="27"/>
  <c r="BB178" i="27"/>
  <c r="BB154" i="27"/>
  <c r="AI154" i="27"/>
  <c r="AW107" i="27"/>
  <c r="AW127" i="27"/>
  <c r="AT202" i="27"/>
  <c r="Y95" i="27"/>
  <c r="AO118" i="27"/>
  <c r="O126" i="27"/>
  <c r="AS132" i="27"/>
  <c r="AR169" i="27"/>
  <c r="M162" i="27"/>
  <c r="AI169" i="27"/>
  <c r="M182" i="27"/>
  <c r="AO191" i="27"/>
  <c r="U202" i="27"/>
  <c r="AY208" i="27"/>
  <c r="Q228" i="27"/>
  <c r="AU238" i="27"/>
  <c r="AX159" i="27"/>
  <c r="V166" i="27"/>
  <c r="AV178" i="27"/>
  <c r="R116" i="27"/>
  <c r="AR132" i="27"/>
  <c r="S104" i="27"/>
  <c r="AV94" i="27"/>
  <c r="AG95" i="27"/>
  <c r="AW118" i="27"/>
  <c r="W126" i="27"/>
  <c r="BA132" i="27"/>
  <c r="N171" i="27"/>
  <c r="U162" i="27"/>
  <c r="AS169" i="27"/>
  <c r="U182" i="27"/>
  <c r="AW191" i="27"/>
  <c r="AC202" i="27"/>
  <c r="K209" i="27"/>
  <c r="Y228" i="27"/>
  <c r="BC238" i="27"/>
  <c r="BF159" i="27"/>
  <c r="AD166" i="27"/>
  <c r="BD178" i="27"/>
  <c r="AD190" i="27"/>
  <c r="L201" i="27"/>
  <c r="AN206" i="27"/>
  <c r="T213" i="27"/>
  <c r="BB225" i="27"/>
  <c r="AL237" i="27"/>
  <c r="AA164" i="27"/>
  <c r="AZ105" i="27"/>
  <c r="AB241" i="27"/>
  <c r="AB125" i="27"/>
  <c r="AL162" i="27"/>
  <c r="AQ91" i="27"/>
  <c r="BE110" i="27"/>
  <c r="AQ116" i="27"/>
  <c r="AP108" i="27"/>
  <c r="AL125" i="27"/>
  <c r="BD163" i="27"/>
  <c r="AY91" i="27"/>
  <c r="Q115" i="27"/>
  <c r="S129" i="27"/>
  <c r="AI88" i="27"/>
  <c r="AY107" i="27"/>
  <c r="AY123" i="27"/>
  <c r="AC129" i="27"/>
  <c r="K136" i="27"/>
  <c r="R213" i="27"/>
  <c r="BA157" i="27"/>
  <c r="AA165" i="27"/>
  <c r="AY172" i="27"/>
  <c r="Y188" i="27"/>
  <c r="BE199" i="27"/>
  <c r="AI205" i="27"/>
  <c r="U234" i="27"/>
  <c r="BB145" i="27"/>
  <c r="AP159" i="27"/>
  <c r="N170" i="27"/>
  <c r="BF183" i="27"/>
  <c r="AR200" i="27"/>
  <c r="AB209" i="27"/>
  <c r="AD222" i="27"/>
  <c r="T237" i="27"/>
  <c r="AG159" i="27"/>
  <c r="O119" i="27"/>
  <c r="AA205" i="27"/>
  <c r="BB201" i="27"/>
  <c r="AE162" i="27"/>
  <c r="Q183" i="27"/>
  <c r="K200" i="27"/>
  <c r="AI208" i="27"/>
  <c r="AA220" i="27"/>
  <c r="AW234" i="27"/>
  <c r="AN145" i="27"/>
  <c r="AD157" i="27"/>
  <c r="N169" i="27"/>
  <c r="AZ183" i="27"/>
  <c r="T204" i="27"/>
  <c r="P222" i="27"/>
  <c r="AM170" i="27"/>
  <c r="BD202" i="27"/>
  <c r="BF123" i="27"/>
  <c r="AM166" i="27"/>
  <c r="BF203" i="27"/>
  <c r="AS172" i="27"/>
  <c r="S200" i="27"/>
  <c r="S212" i="27"/>
  <c r="BE234" i="27"/>
  <c r="V169" i="27"/>
  <c r="AH191" i="27"/>
  <c r="AT208" i="27"/>
  <c r="AP226" i="27"/>
  <c r="K92" i="27"/>
  <c r="P163" i="27"/>
  <c r="AH200" i="27"/>
  <c r="AQ199" i="27"/>
  <c r="AY129" i="27"/>
  <c r="AP76" i="27"/>
  <c r="AW67" i="27"/>
  <c r="BF55" i="27"/>
  <c r="AB58" i="27"/>
  <c r="AY76" i="27"/>
  <c r="T73" i="27"/>
  <c r="AV78" i="27"/>
  <c r="AM104" i="27"/>
  <c r="S111" i="27"/>
  <c r="AS119" i="27"/>
  <c r="Y126" i="27"/>
  <c r="AU132" i="27"/>
  <c r="L178" i="27"/>
  <c r="AH98" i="27"/>
  <c r="L107" i="27"/>
  <c r="AN116" i="27"/>
  <c r="T123" i="27"/>
  <c r="AV128" i="27"/>
  <c r="T135" i="27"/>
  <c r="AH209" i="27"/>
  <c r="AE108" i="27"/>
  <c r="AY117" i="27"/>
  <c r="AE124" i="27"/>
  <c r="BB70" i="27"/>
  <c r="BC42" i="27"/>
  <c r="AD105" i="27"/>
  <c r="AC46" i="27"/>
  <c r="P52" i="27"/>
  <c r="BC50" i="27"/>
  <c r="AV50" i="27"/>
  <c r="AZ68" i="27"/>
  <c r="T61" i="27"/>
  <c r="BD74" i="27"/>
  <c r="AH80" i="27"/>
  <c r="AY88" i="27"/>
  <c r="BF106" i="27"/>
  <c r="X228" i="27"/>
  <c r="Y106" i="27"/>
  <c r="BA115" i="27"/>
  <c r="AG122" i="27"/>
  <c r="M128" i="27"/>
  <c r="BF200" i="27"/>
  <c r="V100" i="27"/>
  <c r="AV108" i="27"/>
  <c r="Z118" i="27"/>
  <c r="BD124" i="27"/>
  <c r="BD136" i="27"/>
  <c r="AH142" i="27"/>
  <c r="AM159" i="27"/>
  <c r="L238" i="27"/>
  <c r="AW88" i="27"/>
  <c r="U95" i="27"/>
  <c r="AO104" i="27"/>
  <c r="M111" i="27"/>
  <c r="AM119" i="27"/>
  <c r="S126" i="27"/>
  <c r="AW132" i="27"/>
  <c r="AV171" i="27"/>
  <c r="AT81" i="27"/>
  <c r="BC123" i="27"/>
  <c r="AX104" i="27"/>
  <c r="V111" i="27"/>
  <c r="AV119" i="27"/>
  <c r="AB126" i="27"/>
  <c r="BF132" i="27"/>
  <c r="BA91" i="27"/>
  <c r="AS123" i="27"/>
  <c r="AL119" i="27"/>
  <c r="BD54" i="27"/>
  <c r="T95" i="27"/>
  <c r="R145" i="27"/>
  <c r="Y125" i="27"/>
  <c r="BF104" i="27"/>
  <c r="AD111" i="27"/>
  <c r="BD119" i="27"/>
  <c r="AL126" i="27"/>
  <c r="R133" i="27"/>
  <c r="AF71" i="27"/>
  <c r="AR161" i="27"/>
  <c r="AY145" i="27"/>
  <c r="AW128" i="27"/>
  <c r="AX164" i="27"/>
  <c r="K135" i="27"/>
  <c r="Q40" i="27"/>
  <c r="AO124" i="27"/>
  <c r="AG154" i="27"/>
  <c r="AF75" i="27"/>
  <c r="AC124" i="27"/>
  <c r="X121" i="27"/>
  <c r="K98" i="27"/>
  <c r="AR209" i="27"/>
  <c r="AD107" i="27"/>
  <c r="AX116" i="27"/>
  <c r="AD123" i="27"/>
  <c r="BF128" i="27"/>
  <c r="AN135" i="27"/>
  <c r="AR205" i="27"/>
  <c r="AQ100" i="27"/>
  <c r="AC110" i="27"/>
  <c r="BC118" i="27"/>
  <c r="AA125" i="27"/>
  <c r="AV159" i="27"/>
  <c r="BD239" i="27"/>
  <c r="S142" i="27"/>
  <c r="AY108" i="27"/>
  <c r="BE127" i="27"/>
  <c r="BF232" i="27"/>
  <c r="W119" i="27"/>
  <c r="Y136" i="27"/>
  <c r="X188" i="27"/>
  <c r="AP95" i="27"/>
  <c r="AB105" i="27"/>
  <c r="BF111" i="27"/>
  <c r="BA127" i="27"/>
  <c r="L126" i="27"/>
  <c r="BB202" i="27"/>
  <c r="K117" i="27"/>
  <c r="S133" i="27"/>
  <c r="AZ157" i="27"/>
  <c r="Q105" i="27"/>
  <c r="BD107" i="27"/>
  <c r="AU122" i="27"/>
  <c r="BF224" i="27"/>
  <c r="V106" i="27"/>
  <c r="AX115" i="27"/>
  <c r="V122" i="27"/>
  <c r="AX127" i="27"/>
  <c r="BF139" i="27"/>
  <c r="N199" i="27"/>
  <c r="BA92" i="27"/>
  <c r="K108" i="27"/>
  <c r="AU117" i="27"/>
  <c r="AO107" i="27"/>
  <c r="Y122" i="27"/>
  <c r="U98" i="27"/>
  <c r="AA121" i="27"/>
  <c r="AQ136" i="27"/>
  <c r="AZ205" i="27"/>
  <c r="BF95" i="27"/>
  <c r="AT105" i="27"/>
  <c r="X115" i="27"/>
  <c r="AT121" i="27"/>
  <c r="X127" i="27"/>
  <c r="BB133" i="27"/>
  <c r="AF139" i="27"/>
  <c r="AQ145" i="27"/>
  <c r="N191" i="27"/>
  <c r="V123" i="27"/>
  <c r="AN163" i="27"/>
  <c r="W111" i="27"/>
  <c r="AA129" i="27"/>
  <c r="AP116" i="27"/>
  <c r="U121" i="27"/>
  <c r="AW126" i="27"/>
  <c r="AC133" i="27"/>
  <c r="N183" i="27"/>
  <c r="AC154" i="27"/>
  <c r="AU162" i="27"/>
  <c r="U170" i="27"/>
  <c r="AU182" i="27"/>
  <c r="Y192" i="27"/>
  <c r="BC202" i="27"/>
  <c r="AI209" i="27"/>
  <c r="Q220" i="27"/>
  <c r="AY228" i="27"/>
  <c r="AE239" i="27"/>
  <c r="AB161" i="27"/>
  <c r="BD166" i="27"/>
  <c r="AF179" i="27"/>
  <c r="AB121" i="27"/>
  <c r="AL133" i="27"/>
  <c r="O145" i="27"/>
  <c r="AU105" i="27"/>
  <c r="AF208" i="27"/>
  <c r="AH104" i="27"/>
  <c r="BE98" i="27"/>
  <c r="AC121" i="27"/>
  <c r="BE126" i="27"/>
  <c r="AM133" i="27"/>
  <c r="Q139" i="27"/>
  <c r="P145" i="27"/>
  <c r="AZ185" i="27"/>
  <c r="AM154" i="27"/>
  <c r="BC162" i="27"/>
  <c r="AC170" i="27"/>
  <c r="BC182" i="27"/>
  <c r="AG192" i="27"/>
  <c r="O203" i="27"/>
  <c r="AS209" i="27"/>
  <c r="Y220" i="27"/>
  <c r="Q232" i="27"/>
  <c r="AO239" i="27"/>
  <c r="AL161" i="27"/>
  <c r="L169" i="27"/>
  <c r="AP179" i="27"/>
  <c r="P191" i="27"/>
  <c r="AT201" i="27"/>
  <c r="Z208" i="27"/>
  <c r="BB213" i="27"/>
  <c r="AN226" i="27"/>
  <c r="V238" i="27"/>
  <c r="AC157" i="27"/>
  <c r="M165" i="27"/>
  <c r="R121" i="27"/>
  <c r="V126" i="27"/>
  <c r="BB170" i="27"/>
  <c r="AI116" i="27"/>
  <c r="AW135" i="27"/>
  <c r="Z133" i="27"/>
  <c r="N94" i="27"/>
  <c r="AF127" i="27"/>
  <c r="AP139" i="27"/>
  <c r="AF192" i="27"/>
  <c r="AS116" i="27"/>
  <c r="AW139" i="27"/>
  <c r="Q91" i="27"/>
  <c r="Y111" i="27"/>
  <c r="AI124" i="27"/>
  <c r="AS136" i="27"/>
  <c r="W142" i="27"/>
  <c r="AT226" i="27"/>
  <c r="AO159" i="27"/>
  <c r="M166" i="27"/>
  <c r="AM178" i="27"/>
  <c r="M190" i="27"/>
  <c r="AQ200" i="27"/>
  <c r="U206" i="27"/>
  <c r="AQ220" i="27"/>
  <c r="BC234" i="27"/>
  <c r="BB161" i="27"/>
  <c r="AV170" i="27"/>
  <c r="AL185" i="27"/>
  <c r="N202" i="27"/>
  <c r="N210" i="27"/>
  <c r="R224" i="27"/>
  <c r="AN238" i="27"/>
  <c r="U161" i="27"/>
  <c r="N122" i="27"/>
  <c r="BE211" i="27"/>
  <c r="AH208" i="27"/>
  <c r="U165" i="27"/>
  <c r="AY183" i="27"/>
  <c r="AC201" i="27"/>
  <c r="U209" i="27"/>
  <c r="O222" i="27"/>
  <c r="U237" i="27"/>
  <c r="R159" i="27"/>
  <c r="AF170" i="27"/>
  <c r="AN185" i="27"/>
  <c r="BB204" i="27"/>
  <c r="AX222" i="27"/>
  <c r="BB182" i="27"/>
  <c r="O183" i="27"/>
  <c r="AT205" i="27"/>
  <c r="AX139" i="27"/>
  <c r="O179" i="27"/>
  <c r="AV206" i="27"/>
  <c r="AE178" i="27"/>
  <c r="BA200" i="27"/>
  <c r="BA212" i="27"/>
  <c r="AQ235" i="27"/>
  <c r="BD169" i="27"/>
  <c r="T192" i="27"/>
  <c r="AD209" i="27"/>
  <c r="T228" i="27"/>
  <c r="AM105" i="27"/>
  <c r="AN170" i="27"/>
  <c r="X203" i="27"/>
  <c r="AA200" i="27"/>
  <c r="AE121" i="27"/>
  <c r="K127" i="27"/>
  <c r="AE133" i="27"/>
  <c r="K139" i="27"/>
  <c r="BF188" i="27"/>
  <c r="AT107" i="27"/>
  <c r="X117" i="27"/>
  <c r="BB123" i="27"/>
  <c r="AF129" i="27"/>
  <c r="BB135" i="27"/>
  <c r="AF220" i="27"/>
  <c r="S94" i="27"/>
  <c r="AO100" i="27"/>
  <c r="K110" i="27"/>
  <c r="AI118" i="27"/>
  <c r="Q125" i="27"/>
  <c r="T78" i="27"/>
  <c r="AG48" i="27"/>
  <c r="P224" i="27"/>
  <c r="AR68" i="27"/>
  <c r="K53" i="27"/>
  <c r="BF72" i="27"/>
  <c r="T53" i="27"/>
  <c r="AD70" i="27"/>
  <c r="U42" i="27"/>
  <c r="AP75" i="27"/>
  <c r="T81" i="27"/>
  <c r="L91" i="27"/>
  <c r="AT116" i="27"/>
  <c r="AG98" i="27"/>
  <c r="K107" i="27"/>
  <c r="AM116" i="27"/>
  <c r="S123" i="27"/>
  <c r="AU128" i="27"/>
  <c r="S135" i="27"/>
  <c r="AL206" i="27"/>
  <c r="BD100" i="27"/>
  <c r="AH110" i="27"/>
  <c r="L119" i="27"/>
  <c r="AP125" i="27"/>
  <c r="N132" i="27"/>
  <c r="L166" i="27"/>
  <c r="BC95" i="27"/>
  <c r="Y105" i="27"/>
  <c r="AU111" i="27"/>
  <c r="Y121" i="27"/>
  <c r="BA126" i="27"/>
  <c r="AG133" i="27"/>
  <c r="M139" i="27"/>
  <c r="AV183" i="27"/>
  <c r="L170" i="27"/>
  <c r="AG129" i="27"/>
  <c r="L162" i="27"/>
  <c r="AH105" i="27"/>
  <c r="BD111" i="27"/>
  <c r="AH121" i="27"/>
  <c r="N127" i="27"/>
  <c r="AR133" i="27"/>
  <c r="V139" i="27"/>
  <c r="W129" i="27"/>
  <c r="R126" i="27"/>
  <c r="AY105" i="27"/>
  <c r="AA142" i="27"/>
  <c r="BF67" i="27"/>
  <c r="AZ169" i="27"/>
  <c r="T190" i="27"/>
  <c r="AB154" i="27"/>
  <c r="AB178" i="27"/>
  <c r="AR105" i="27"/>
  <c r="N115" i="27"/>
  <c r="AR121" i="27"/>
  <c r="V127" i="27"/>
  <c r="AZ133" i="27"/>
  <c r="AD139" i="27"/>
  <c r="AC100" i="27"/>
  <c r="AF232" i="27"/>
  <c r="AV199" i="27"/>
  <c r="AC135" i="27"/>
  <c r="AL190" i="27"/>
  <c r="AM88" i="27"/>
  <c r="M94" i="27"/>
  <c r="AD179" i="27"/>
  <c r="T166" i="27"/>
  <c r="V78" i="27"/>
  <c r="BE129" i="27"/>
  <c r="AZ126" i="27"/>
  <c r="AI106" i="27"/>
  <c r="AP220" i="27"/>
  <c r="P108" i="27"/>
  <c r="AH117" i="27"/>
  <c r="P124" i="27"/>
  <c r="AR129" i="27"/>
  <c r="X136" i="27"/>
  <c r="L154" i="27"/>
  <c r="AP212" i="27"/>
  <c r="AG104" i="27"/>
  <c r="O111" i="27"/>
  <c r="AO119" i="27"/>
  <c r="M126" i="27"/>
  <c r="AQ132" i="27"/>
  <c r="AL166" i="27"/>
  <c r="L118" i="27"/>
  <c r="BF164" i="27"/>
  <c r="AE111" i="27"/>
  <c r="Z142" i="27"/>
  <c r="AS121" i="27"/>
  <c r="T222" i="27"/>
  <c r="N106" i="27"/>
  <c r="AP115" i="27"/>
  <c r="AV124" i="27"/>
  <c r="AP132" i="27"/>
  <c r="L222" i="27"/>
  <c r="AM118" i="27"/>
  <c r="AO135" i="27"/>
  <c r="P172" i="27"/>
  <c r="Y133" i="27"/>
  <c r="T110" i="27"/>
  <c r="Y104" i="27"/>
  <c r="Y124" i="27"/>
  <c r="AP91" i="27"/>
  <c r="V98" i="27"/>
  <c r="BD106" i="27"/>
  <c r="AH116" i="27"/>
  <c r="BD122" i="27"/>
  <c r="AH128" i="27"/>
  <c r="P135" i="27"/>
  <c r="AP204" i="27"/>
  <c r="S100" i="27"/>
  <c r="AS108" i="27"/>
  <c r="AE118" i="27"/>
  <c r="AZ213" i="27"/>
  <c r="T162" i="27"/>
  <c r="U110" i="27"/>
  <c r="R118" i="27"/>
  <c r="AT142" i="27"/>
  <c r="BC122" i="27"/>
  <c r="O139" i="27"/>
  <c r="AB226" i="27"/>
  <c r="P91" i="27"/>
  <c r="AD106" i="27"/>
  <c r="BF115" i="27"/>
  <c r="AD122" i="27"/>
  <c r="BF127" i="27"/>
  <c r="AF200" i="27"/>
  <c r="AX128" i="27"/>
  <c r="BD183" i="27"/>
  <c r="AW115" i="27"/>
  <c r="AY132" i="27"/>
  <c r="AT126" i="27"/>
  <c r="AR108" i="27"/>
  <c r="AA100" i="27"/>
  <c r="BC121" i="27"/>
  <c r="AG127" i="27"/>
  <c r="AQ139" i="27"/>
  <c r="AP192" i="27"/>
  <c r="AA145" i="27"/>
  <c r="AE163" i="27"/>
  <c r="BC170" i="27"/>
  <c r="AE183" i="27"/>
  <c r="O195" i="27"/>
  <c r="AO203" i="27"/>
  <c r="U210" i="27"/>
  <c r="AY220" i="27"/>
  <c r="AQ232" i="27"/>
  <c r="K241" i="27"/>
  <c r="N162" i="27"/>
  <c r="AL169" i="27"/>
  <c r="N182" i="27"/>
  <c r="AH185" i="27"/>
  <c r="X123" i="27"/>
  <c r="AF135" i="27"/>
  <c r="K88" i="27"/>
  <c r="S108" i="27"/>
  <c r="O115" i="27"/>
  <c r="P111" i="27"/>
  <c r="AI100" i="27"/>
  <c r="O122" i="27"/>
  <c r="AQ127" i="27"/>
  <c r="AY139" i="27"/>
  <c r="V195" i="27"/>
  <c r="AI145" i="27"/>
  <c r="AO163" i="27"/>
  <c r="O171" i="27"/>
  <c r="AO183" i="27"/>
  <c r="W195" i="27"/>
  <c r="AW203" i="27"/>
  <c r="AC210" i="27"/>
  <c r="M222" i="27"/>
  <c r="AY232" i="27"/>
  <c r="S241" i="27"/>
  <c r="V162" i="27"/>
  <c r="AT169" i="27"/>
  <c r="V182" i="27"/>
  <c r="AX191" i="27"/>
  <c r="AD202" i="27"/>
  <c r="L209" i="27"/>
  <c r="Z228" i="27"/>
  <c r="BD238" i="27"/>
  <c r="Q159" i="27"/>
  <c r="AU165" i="27"/>
  <c r="AR92" i="27"/>
  <c r="R128" i="27"/>
  <c r="AZ201" i="27"/>
  <c r="AW94" i="27"/>
  <c r="O118" i="27"/>
  <c r="AY157" i="27"/>
  <c r="AR100" i="27"/>
  <c r="Z128" i="27"/>
  <c r="V203" i="27"/>
  <c r="AY95" i="27"/>
  <c r="W118" i="27"/>
  <c r="BC142" i="27"/>
  <c r="AS92" i="27"/>
  <c r="K116" i="27"/>
  <c r="U125" i="27"/>
  <c r="BE142" i="27"/>
  <c r="Z161" i="27"/>
  <c r="AH237" i="27"/>
  <c r="S161" i="27"/>
  <c r="AU166" i="27"/>
  <c r="W179" i="27"/>
  <c r="AU190" i="27"/>
  <c r="AA201" i="27"/>
  <c r="AQ208" i="27"/>
  <c r="AC222" i="27"/>
  <c r="AO235" i="27"/>
  <c r="AN162" i="27"/>
  <c r="AF171" i="27"/>
  <c r="N190" i="27"/>
  <c r="AV202" i="27"/>
  <c r="AV210" i="27"/>
  <c r="AL225" i="27"/>
  <c r="X239" i="27"/>
  <c r="BC161" i="27"/>
  <c r="AL129" i="27"/>
  <c r="AE235" i="27"/>
  <c r="X211" i="27"/>
  <c r="AW166" i="27"/>
  <c r="S188" i="27"/>
  <c r="O202" i="27"/>
  <c r="BC209" i="27"/>
  <c r="AA224" i="27"/>
  <c r="BC237" i="27"/>
  <c r="AN161" i="27"/>
  <c r="R171" i="27"/>
  <c r="T188" i="27"/>
  <c r="AN205" i="27"/>
  <c r="AB224" i="27"/>
  <c r="BD235" i="27"/>
  <c r="AQ192" i="27"/>
  <c r="AL209" i="27"/>
  <c r="AM190" i="27"/>
  <c r="AN210" i="27"/>
  <c r="Q179" i="27"/>
  <c r="AM201" i="27"/>
  <c r="AM213" i="27"/>
  <c r="AC237" i="27"/>
  <c r="AF154" i="27"/>
  <c r="AP170" i="27"/>
  <c r="BB192" i="27"/>
  <c r="P210" i="27"/>
  <c r="BB228" i="27"/>
  <c r="Y119" i="27"/>
  <c r="AE126" i="27"/>
  <c r="L237" i="27"/>
  <c r="U205" i="27"/>
  <c r="Q122" i="27"/>
  <c r="AS127" i="27"/>
  <c r="AS139" i="27"/>
  <c r="AN195" i="27"/>
  <c r="AD108" i="27"/>
  <c r="BF117" i="27"/>
  <c r="AN124" i="27"/>
  <c r="AN136" i="27"/>
  <c r="R142" i="27"/>
  <c r="AP232" i="27"/>
  <c r="AE88" i="27"/>
  <c r="BA94" i="27"/>
  <c r="W104" i="27"/>
  <c r="AS110" i="27"/>
  <c r="U119" i="27"/>
  <c r="AY125" i="27"/>
  <c r="AE132" i="27"/>
  <c r="O55" i="27"/>
  <c r="R52" i="27"/>
  <c r="V70" i="27"/>
  <c r="AM58" i="27"/>
  <c r="AF51" i="27"/>
  <c r="AV54" i="27"/>
  <c r="AS79" i="27"/>
  <c r="AW47" i="27"/>
  <c r="AD195" i="27"/>
  <c r="R68" i="27"/>
  <c r="Z76" i="27"/>
  <c r="BB81" i="27"/>
  <c r="Q92" i="27"/>
  <c r="AR123" i="27"/>
  <c r="AS107" i="27"/>
  <c r="W117" i="27"/>
  <c r="BA123" i="27"/>
  <c r="AE129" i="27"/>
  <c r="BA135" i="27"/>
  <c r="AH213" i="27"/>
  <c r="AN104" i="27"/>
  <c r="T111" i="27"/>
  <c r="AT119" i="27"/>
  <c r="Z126" i="27"/>
  <c r="AV132" i="27"/>
  <c r="T178" i="27"/>
  <c r="M91" i="27"/>
  <c r="K106" i="27"/>
  <c r="AC115" i="27"/>
  <c r="K122" i="27"/>
  <c r="AM127" i="27"/>
  <c r="AU139" i="27"/>
  <c r="BD195" i="27"/>
  <c r="M104" i="27"/>
  <c r="AT242" i="27"/>
  <c r="Z205" i="27"/>
  <c r="BC135" i="27"/>
  <c r="BD199" i="27"/>
  <c r="T106" i="27"/>
  <c r="AN115" i="27"/>
  <c r="T122" i="27"/>
  <c r="AV127" i="27"/>
  <c r="BD139" i="27"/>
  <c r="Z115" i="27"/>
  <c r="AS135" i="27"/>
  <c r="AN132" i="27"/>
  <c r="U115" i="27"/>
  <c r="U145" i="27"/>
  <c r="P71" i="27"/>
  <c r="AE105" i="27"/>
  <c r="AF224" i="27"/>
  <c r="O136" i="27"/>
  <c r="Z201" i="27"/>
  <c r="AB106" i="27"/>
  <c r="AV115" i="27"/>
  <c r="AB122" i="27"/>
  <c r="BD127" i="27"/>
  <c r="BC108" i="27"/>
  <c r="AX105" i="27"/>
  <c r="BF92" i="27"/>
  <c r="AU104" i="27"/>
  <c r="AR98" i="27"/>
  <c r="BB210" i="27"/>
  <c r="AE136" i="27"/>
  <c r="BD191" i="27"/>
  <c r="L81" i="27"/>
  <c r="AC136" i="27"/>
  <c r="X133" i="27"/>
  <c r="BC115" i="27"/>
  <c r="BA142" i="27"/>
  <c r="AX232" i="27"/>
  <c r="AX108" i="27"/>
  <c r="T118" i="27"/>
  <c r="AX124" i="27"/>
  <c r="BF136" i="27"/>
  <c r="AL142" i="27"/>
  <c r="AX224" i="27"/>
  <c r="S105" i="27"/>
  <c r="AW111" i="27"/>
  <c r="S121" i="27"/>
  <c r="AU126" i="27"/>
  <c r="AA133" i="27"/>
  <c r="AT178" i="27"/>
  <c r="AP124" i="27"/>
  <c r="AH201" i="27"/>
  <c r="BE115" i="27"/>
  <c r="K133" i="27"/>
  <c r="R157" i="27"/>
  <c r="AS126" i="27"/>
  <c r="Q104" i="27"/>
  <c r="Q124" i="27"/>
  <c r="AE139" i="27"/>
  <c r="AF91" i="27"/>
  <c r="N98" i="27"/>
  <c r="AV106" i="27"/>
  <c r="Z116" i="27"/>
  <c r="AE104" i="27"/>
  <c r="AU98" i="27"/>
  <c r="K121" i="27"/>
  <c r="AD211" i="27"/>
  <c r="AN111" i="27"/>
  <c r="AU106" i="27"/>
  <c r="BA125" i="27"/>
  <c r="M142" i="27"/>
  <c r="Z92" i="27"/>
  <c r="BD98" i="27"/>
  <c r="AP107" i="27"/>
  <c r="T117" i="27"/>
  <c r="AP123" i="27"/>
  <c r="T129" i="27"/>
  <c r="AX135" i="27"/>
  <c r="AN211" i="27"/>
  <c r="W94" i="27"/>
  <c r="BA100" i="27"/>
  <c r="AE110" i="27"/>
  <c r="Q119" i="27"/>
  <c r="AZ121" i="27"/>
  <c r="AL182" i="27"/>
  <c r="AO115" i="27"/>
  <c r="M95" i="27"/>
  <c r="AA105" i="27"/>
  <c r="AG124" i="27"/>
  <c r="AX91" i="27"/>
  <c r="AD98" i="27"/>
  <c r="P107" i="27"/>
  <c r="AR116" i="27"/>
  <c r="P123" i="27"/>
  <c r="AR128" i="27"/>
  <c r="X135" i="27"/>
  <c r="L206" i="27"/>
  <c r="AH225" i="27"/>
  <c r="AD135" i="27"/>
  <c r="AA117" i="27"/>
  <c r="Z169" i="27"/>
  <c r="V118" i="27"/>
  <c r="BA104" i="27"/>
  <c r="AO122" i="27"/>
  <c r="S128" i="27"/>
  <c r="L202" i="27"/>
  <c r="Q164" i="27"/>
  <c r="AO171" i="27"/>
  <c r="K185" i="27"/>
  <c r="AW195" i="27"/>
  <c r="Y204" i="27"/>
  <c r="BC210" i="27"/>
  <c r="AM222" i="27"/>
  <c r="AC234" i="27"/>
  <c r="N242" i="27"/>
  <c r="AD154" i="27"/>
  <c r="AV162" i="27"/>
  <c r="V170" i="27"/>
  <c r="R124" i="27"/>
  <c r="Z136" i="27"/>
  <c r="AQ154" i="27"/>
  <c r="AW110" i="27"/>
  <c r="AO127" i="27"/>
  <c r="AP119" i="27"/>
  <c r="M105" i="27"/>
  <c r="AW122" i="27"/>
  <c r="AA128" i="27"/>
  <c r="AD203" i="27"/>
  <c r="Y164" i="27"/>
  <c r="AW171" i="27"/>
  <c r="S185" i="27"/>
  <c r="BE195" i="27"/>
  <c r="AG204" i="27"/>
  <c r="O211" i="27"/>
  <c r="AU222" i="27"/>
  <c r="AM234" i="27"/>
  <c r="AD242" i="27"/>
  <c r="AN154" i="27"/>
  <c r="BD162" i="27"/>
  <c r="AD170" i="27"/>
  <c r="BD182" i="27"/>
  <c r="AH192" i="27"/>
  <c r="P203" i="27"/>
  <c r="AT209" i="27"/>
  <c r="Z220" i="27"/>
  <c r="R232" i="27"/>
  <c r="AP239" i="27"/>
  <c r="AY159" i="27"/>
  <c r="AE166" i="27"/>
  <c r="AI105" i="27"/>
  <c r="L129" i="27"/>
  <c r="T210" i="27"/>
  <c r="W98" i="27"/>
  <c r="AQ119" i="27"/>
  <c r="N159" i="27"/>
  <c r="O107" i="27"/>
  <c r="AD110" i="27"/>
  <c r="AD142" i="27"/>
  <c r="AL234" i="27"/>
  <c r="AE98" i="27"/>
  <c r="BD121" i="27"/>
  <c r="AX212" i="27"/>
  <c r="Q95" i="27"/>
  <c r="AM117" i="27"/>
  <c r="BC125" i="27"/>
  <c r="AI132" i="27"/>
  <c r="BB166" i="27"/>
  <c r="BA161" i="27"/>
  <c r="AA169" i="27"/>
  <c r="BE179" i="27"/>
  <c r="AE191" i="27"/>
  <c r="M202" i="27"/>
  <c r="M210" i="27"/>
  <c r="Q224" i="27"/>
  <c r="S237" i="27"/>
  <c r="X163" i="27"/>
  <c r="R172" i="27"/>
  <c r="AF191" i="27"/>
  <c r="AF203" i="27"/>
  <c r="AF211" i="27"/>
  <c r="BD226" i="27"/>
  <c r="BF239" i="27"/>
  <c r="AO162" i="27"/>
  <c r="Q107" i="27"/>
  <c r="AV211" i="27"/>
  <c r="W170" i="27"/>
  <c r="AO190" i="27"/>
  <c r="AW202" i="27"/>
  <c r="AO210" i="27"/>
  <c r="AU225" i="27"/>
  <c r="AO238" i="27"/>
  <c r="BF162" i="27"/>
  <c r="AZ171" i="27"/>
  <c r="Z191" i="27"/>
  <c r="AL208" i="27"/>
  <c r="AF226" i="27"/>
  <c r="Y115" i="27"/>
  <c r="AG220" i="27"/>
  <c r="L225" i="27"/>
  <c r="BE118" i="27"/>
  <c r="AA213" i="27"/>
  <c r="N226" i="27"/>
  <c r="Y183" i="27"/>
  <c r="AQ203" i="27"/>
  <c r="AI220" i="27"/>
  <c r="AG239" i="27"/>
  <c r="AN157" i="27"/>
  <c r="AT172" i="27"/>
  <c r="T200" i="27"/>
  <c r="T212" i="27"/>
  <c r="BF234" i="27"/>
  <c r="K157" i="27"/>
  <c r="U129" i="27"/>
  <c r="AX239" i="27"/>
  <c r="BC205" i="27"/>
  <c r="U116" i="27"/>
  <c r="AY122" i="27"/>
  <c r="AC128" i="27"/>
  <c r="AV203" i="27"/>
  <c r="AN100" i="27"/>
  <c r="R110" i="27"/>
  <c r="AR118" i="27"/>
  <c r="X125" i="27"/>
  <c r="AZ142" i="27"/>
  <c r="V163" i="27"/>
  <c r="AM95" i="27"/>
  <c r="BE104" i="27"/>
  <c r="AC111" i="27"/>
  <c r="BC119" i="27"/>
  <c r="AI126" i="27"/>
  <c r="Q133" i="27"/>
  <c r="AN54" i="27"/>
  <c r="AX71" i="27"/>
  <c r="O67" i="27"/>
  <c r="BB53" i="27"/>
  <c r="AM94" i="27"/>
  <c r="AM70" i="27"/>
  <c r="AR53" i="27"/>
  <c r="AC54" i="27"/>
  <c r="AH52" i="27"/>
  <c r="AT69" i="27"/>
  <c r="L77" i="27"/>
  <c r="V129" i="27"/>
  <c r="AC108" i="27"/>
  <c r="BE117" i="27"/>
  <c r="AM124" i="27"/>
  <c r="AM136" i="27"/>
  <c r="Q142" i="27"/>
  <c r="X224" i="27"/>
  <c r="X105" i="27"/>
  <c r="BB111" i="27"/>
  <c r="AF121" i="27"/>
  <c r="L127" i="27"/>
  <c r="AF133" i="27"/>
  <c r="L139" i="27"/>
  <c r="AB190" i="27"/>
  <c r="AU91" i="27"/>
  <c r="S98" i="27"/>
  <c r="AS106" i="27"/>
  <c r="O116" i="27"/>
  <c r="AS122" i="27"/>
  <c r="W128" i="27"/>
  <c r="AQ110" i="27"/>
  <c r="AH106" i="27"/>
  <c r="AH205" i="27"/>
  <c r="BB106" i="27"/>
  <c r="X116" i="27"/>
  <c r="BB122" i="27"/>
  <c r="AF128" i="27"/>
  <c r="N135" i="27"/>
  <c r="AZ127" i="27"/>
  <c r="AY121" i="27"/>
  <c r="N74" i="27"/>
  <c r="K115" i="27"/>
  <c r="BB107" i="27"/>
  <c r="BB206" i="27"/>
  <c r="N107" i="27"/>
  <c r="AF116" i="27"/>
  <c r="N123" i="27"/>
  <c r="AP128" i="27"/>
  <c r="V135" i="27"/>
  <c r="AG118" i="27"/>
  <c r="AB115" i="27"/>
  <c r="W92" i="27"/>
  <c r="AC139" i="27"/>
  <c r="Y98" i="27"/>
  <c r="R205" i="27"/>
  <c r="AP164" i="27"/>
  <c r="AA111" i="27"/>
  <c r="T107" i="27"/>
  <c r="AS95" i="27"/>
  <c r="AI122" i="27"/>
  <c r="AN239" i="27"/>
  <c r="AB110" i="27"/>
  <c r="BB118" i="27"/>
  <c r="AH125" i="27"/>
  <c r="P132" i="27"/>
  <c r="AU159" i="27"/>
  <c r="T234" i="27"/>
  <c r="BA105" i="27"/>
  <c r="AE115" i="27"/>
  <c r="BA121" i="27"/>
  <c r="AE127" i="27"/>
  <c r="AO139" i="27"/>
  <c r="BE145" i="27"/>
  <c r="BB190" i="27"/>
  <c r="P94" i="27"/>
  <c r="AX220" i="27"/>
  <c r="AC118" i="27"/>
  <c r="AT170" i="27"/>
  <c r="AS142" i="27"/>
  <c r="AS105" i="27"/>
  <c r="AS125" i="27"/>
  <c r="R92" i="27"/>
  <c r="AV98" i="27"/>
  <c r="AF107" i="27"/>
  <c r="L117" i="27"/>
  <c r="AO132" i="27"/>
  <c r="AB142" i="27"/>
  <c r="Y100" i="27"/>
  <c r="AE123" i="27"/>
  <c r="R237" i="27"/>
  <c r="BD115" i="27"/>
  <c r="Y108" i="27"/>
  <c r="Y128" i="27"/>
  <c r="Z108" i="27"/>
  <c r="BB117" i="27"/>
  <c r="Z124" i="27"/>
  <c r="BB129" i="27"/>
  <c r="AH136" i="27"/>
  <c r="N142" i="27"/>
  <c r="R225" i="27"/>
  <c r="AA88" i="27"/>
  <c r="BE94" i="27"/>
  <c r="AI104" i="27"/>
  <c r="Q111" i="27"/>
  <c r="AY119" i="27"/>
  <c r="AD127" i="27"/>
  <c r="X204" i="27"/>
  <c r="S117" i="27"/>
  <c r="AM111" i="27"/>
  <c r="BC106" i="27"/>
  <c r="BC126" i="27"/>
  <c r="U142" i="27"/>
  <c r="AH92" i="27"/>
  <c r="AX107" i="27"/>
  <c r="AB117" i="27"/>
  <c r="AX123" i="27"/>
  <c r="AB129" i="27"/>
  <c r="BF135" i="27"/>
  <c r="BF212" i="27"/>
  <c r="AN199" i="27"/>
  <c r="AB238" i="27"/>
  <c r="AW119" i="27"/>
  <c r="BE135" i="27"/>
  <c r="X200" i="27"/>
  <c r="AM110" i="27"/>
  <c r="AE106" i="27"/>
  <c r="Y123" i="27"/>
  <c r="BA128" i="27"/>
  <c r="AG135" i="27"/>
  <c r="BF208" i="27"/>
  <c r="AA157" i="27"/>
  <c r="AY164" i="27"/>
  <c r="Y172" i="27"/>
  <c r="AS185" i="27"/>
  <c r="AE199" i="27"/>
  <c r="K205" i="27"/>
  <c r="AO211" i="27"/>
  <c r="Y224" i="27"/>
  <c r="O235" i="27"/>
  <c r="AB145" i="27"/>
  <c r="AF163" i="27"/>
  <c r="BD170" i="27"/>
  <c r="AX228" i="27"/>
  <c r="AZ88" i="27"/>
  <c r="N126" i="27"/>
  <c r="AH169" i="27"/>
  <c r="AG115" i="27"/>
  <c r="AG107" i="27"/>
  <c r="AG123" i="27"/>
  <c r="M129" i="27"/>
  <c r="AQ135" i="27"/>
  <c r="AB210" i="27"/>
  <c r="AI157" i="27"/>
  <c r="K165" i="27"/>
  <c r="AG172" i="27"/>
  <c r="BA185" i="27"/>
  <c r="AO199" i="27"/>
  <c r="S205" i="27"/>
  <c r="AW211" i="27"/>
  <c r="AG224" i="27"/>
  <c r="W235" i="27"/>
  <c r="AL145" i="27"/>
  <c r="AP163" i="27"/>
  <c r="P171" i="27"/>
  <c r="AP183" i="27"/>
  <c r="X195" i="27"/>
  <c r="AX203" i="27"/>
  <c r="AD210" i="27"/>
  <c r="N222" i="27"/>
  <c r="AZ232" i="27"/>
  <c r="T241" i="27"/>
  <c r="AM161" i="27"/>
  <c r="M169" i="27"/>
  <c r="O123" i="27"/>
  <c r="BF107" i="27"/>
  <c r="AR241" i="27"/>
  <c r="AQ128" i="27"/>
  <c r="BD118" i="27"/>
  <c r="R132" i="27"/>
  <c r="K100" i="27"/>
  <c r="BB110" i="27"/>
  <c r="BF91" i="27"/>
  <c r="M121" i="27"/>
  <c r="AO126" i="27"/>
  <c r="U133" i="27"/>
  <c r="N179" i="27"/>
  <c r="U154" i="27"/>
  <c r="AM162" i="27"/>
  <c r="M170" i="27"/>
  <c r="AM182" i="27"/>
  <c r="Q192" i="27"/>
  <c r="AU202" i="27"/>
  <c r="AU210" i="27"/>
  <c r="AY224" i="27"/>
  <c r="AM238" i="27"/>
  <c r="V154" i="27"/>
  <c r="BF163" i="27"/>
  <c r="AN178" i="27"/>
  <c r="R192" i="27"/>
  <c r="R204" i="27"/>
  <c r="AZ212" i="27"/>
  <c r="AR228" i="27"/>
  <c r="AW241" i="27"/>
  <c r="K164" i="27"/>
  <c r="AS157" i="27"/>
  <c r="AX163" i="27"/>
  <c r="BD222" i="27"/>
  <c r="AI172" i="27"/>
  <c r="Y191" i="27"/>
  <c r="AG203" i="27"/>
  <c r="K212" i="27"/>
  <c r="AE226" i="27"/>
  <c r="Y239" i="27"/>
  <c r="AR163" i="27"/>
  <c r="AL172" i="27"/>
  <c r="AH195" i="27"/>
  <c r="AP210" i="27"/>
  <c r="AB232" i="27"/>
  <c r="Z145" i="27"/>
  <c r="AF239" i="27"/>
  <c r="AI128" i="27"/>
  <c r="AF241" i="27"/>
  <c r="AA188" i="27"/>
  <c r="AU205" i="27"/>
  <c r="AI224" i="27"/>
  <c r="AV161" i="27"/>
  <c r="AZ179" i="27"/>
  <c r="X202" i="27"/>
  <c r="P238" i="27"/>
  <c r="AA185" i="27"/>
  <c r="AC162" i="27"/>
  <c r="S172" i="27"/>
  <c r="AQ211" i="27"/>
  <c r="AQ133" i="27"/>
  <c r="AI41" i="27"/>
  <c r="AO51" i="27"/>
  <c r="BF75" i="27"/>
  <c r="AL81" i="27"/>
  <c r="AN91" i="27"/>
  <c r="AH119" i="27"/>
  <c r="AY98" i="27"/>
  <c r="AA107" i="27"/>
  <c r="BC116" i="27"/>
  <c r="AI123" i="27"/>
  <c r="O129" i="27"/>
  <c r="AI135" i="27"/>
  <c r="AT210" i="27"/>
  <c r="V104" i="27"/>
  <c r="AZ110" i="27"/>
  <c r="AB119" i="27"/>
  <c r="BF125" i="27"/>
  <c r="AD132" i="27"/>
  <c r="AN171" i="27"/>
  <c r="AQ105" i="27"/>
  <c r="M115" i="27"/>
  <c r="AQ121" i="27"/>
  <c r="U127" i="27"/>
  <c r="AY133" i="27"/>
  <c r="S69" i="27"/>
  <c r="AL50" i="27"/>
  <c r="AQ72" i="27"/>
  <c r="AF55" i="27"/>
  <c r="AX110" i="27"/>
  <c r="Q76" i="27"/>
  <c r="AV58" i="27"/>
  <c r="N54" i="27"/>
  <c r="R72" i="27"/>
  <c r="AT77" i="27"/>
  <c r="AB94" i="27"/>
  <c r="T136" i="27"/>
  <c r="AM100" i="27"/>
  <c r="Q110" i="27"/>
  <c r="AQ118" i="27"/>
  <c r="W125" i="27"/>
  <c r="AY142" i="27"/>
  <c r="N163" i="27"/>
  <c r="N235" i="27"/>
  <c r="BF105" i="27"/>
  <c r="AL115" i="27"/>
  <c r="R122" i="27"/>
  <c r="AT127" i="27"/>
  <c r="AT139" i="27"/>
  <c r="R201" i="27"/>
  <c r="AE92" i="27"/>
  <c r="BA98" i="27"/>
  <c r="AC107" i="27"/>
  <c r="AW116" i="27"/>
  <c r="AC123" i="27"/>
  <c r="BE128" i="27"/>
  <c r="AM135" i="27"/>
  <c r="AB53" i="27"/>
  <c r="S119" i="27"/>
  <c r="N116" i="27"/>
  <c r="BE92" i="27"/>
  <c r="BC139" i="27"/>
  <c r="N211" i="27"/>
  <c r="AN107" i="27"/>
  <c r="BF116" i="27"/>
  <c r="AN123" i="27"/>
  <c r="R129" i="27"/>
  <c r="AV135" i="27"/>
  <c r="AC127" i="27"/>
  <c r="AZ76" i="27"/>
  <c r="AO121" i="27"/>
  <c r="AF117" i="27"/>
  <c r="AA94" i="27"/>
  <c r="AF212" i="27"/>
  <c r="AV107" i="27"/>
  <c r="R117" i="27"/>
  <c r="AV123" i="27"/>
  <c r="Z129" i="27"/>
  <c r="BD135" i="27"/>
  <c r="O125" i="27"/>
  <c r="BF121" i="27"/>
  <c r="AS98" i="27"/>
  <c r="AY106" i="27"/>
  <c r="AV100" i="27"/>
  <c r="L69" i="27"/>
  <c r="BA119" i="27"/>
  <c r="AV116" i="27"/>
  <c r="AM139" i="27"/>
  <c r="BE71" i="27"/>
  <c r="O128" i="27"/>
  <c r="AP104" i="27"/>
  <c r="N111" i="27"/>
  <c r="AN119" i="27"/>
  <c r="T126" i="27"/>
  <c r="AX132" i="27"/>
  <c r="AB166" i="27"/>
  <c r="R241" i="27"/>
  <c r="AM106" i="27"/>
  <c r="Q116" i="27"/>
  <c r="AM122" i="27"/>
  <c r="Q128" i="27"/>
  <c r="N203" i="27"/>
  <c r="AS115" i="27"/>
  <c r="AX136" i="27"/>
  <c r="AV239" i="27"/>
  <c r="BE119" i="27"/>
  <c r="AR201" i="27"/>
  <c r="Q108" i="27"/>
  <c r="W127" i="27"/>
  <c r="AZ92" i="27"/>
  <c r="R108" i="27"/>
  <c r="AT117" i="27"/>
  <c r="AO136" i="27"/>
  <c r="W145" i="27"/>
  <c r="K105" i="27"/>
  <c r="K125" i="27"/>
  <c r="AV179" i="27"/>
  <c r="Z117" i="27"/>
  <c r="R169" i="27"/>
  <c r="BC110" i="27"/>
  <c r="BA129" i="27"/>
  <c r="Z100" i="27"/>
  <c r="N110" i="27"/>
  <c r="AN118" i="27"/>
  <c r="L125" i="27"/>
  <c r="AV142" i="27"/>
  <c r="BC159" i="27"/>
  <c r="Z237" i="27"/>
  <c r="AQ95" i="27"/>
  <c r="U105" i="27"/>
  <c r="AY111" i="27"/>
  <c r="BA139" i="27"/>
  <c r="AN235" i="27"/>
  <c r="AU118" i="27"/>
  <c r="Q157" i="27"/>
  <c r="AG108" i="27"/>
  <c r="AG128" i="27"/>
  <c r="M145" i="27"/>
  <c r="AH108" i="27"/>
  <c r="N118" i="27"/>
  <c r="AH124" i="27"/>
  <c r="AR136" i="27"/>
  <c r="V142" i="27"/>
  <c r="AL226" i="27"/>
  <c r="AQ157" i="27"/>
  <c r="L142" i="27"/>
  <c r="U122" i="27"/>
  <c r="AS88" i="27"/>
  <c r="BA108" i="27"/>
  <c r="K124" i="27"/>
  <c r="AM129" i="27"/>
  <c r="S136" i="27"/>
  <c r="T154" i="27"/>
  <c r="O159" i="27"/>
  <c r="AI165" i="27"/>
  <c r="M178" i="27"/>
  <c r="AG188" i="27"/>
  <c r="Q200" i="27"/>
  <c r="AS205" i="27"/>
  <c r="Y212" i="27"/>
  <c r="K225" i="27"/>
  <c r="AW235" i="27"/>
  <c r="R164" i="27"/>
  <c r="AP171" i="27"/>
  <c r="AY100" i="27"/>
  <c r="X91" i="27"/>
  <c r="BD126" i="27"/>
  <c r="P139" i="27"/>
  <c r="AR185" i="27"/>
  <c r="AO94" i="27"/>
  <c r="BC117" i="27"/>
  <c r="BA88" i="27"/>
  <c r="O110" i="27"/>
  <c r="S124" i="27"/>
  <c r="AU129" i="27"/>
  <c r="AA136" i="27"/>
  <c r="AS154" i="27"/>
  <c r="AL222" i="27"/>
  <c r="W159" i="27"/>
  <c r="AS165" i="27"/>
  <c r="U178" i="27"/>
  <c r="AQ188" i="27"/>
  <c r="Y200" i="27"/>
  <c r="BA205" i="27"/>
  <c r="AG212" i="27"/>
  <c r="S225" i="27"/>
  <c r="BE235" i="27"/>
  <c r="Z164" i="27"/>
  <c r="AX171" i="27"/>
  <c r="T185" i="27"/>
  <c r="BF195" i="27"/>
  <c r="AH204" i="27"/>
  <c r="P211" i="27"/>
  <c r="AV222" i="27"/>
  <c r="AN234" i="27"/>
  <c r="AG242" i="27"/>
  <c r="W162" i="27"/>
  <c r="AU169" i="27"/>
  <c r="Q132" i="27"/>
  <c r="AL117" i="27"/>
  <c r="AZ132" i="27"/>
  <c r="AA104" i="27"/>
  <c r="W139" i="27"/>
  <c r="BB121" i="27"/>
  <c r="AC105" i="27"/>
  <c r="BB142" i="27"/>
  <c r="AN98" i="27"/>
  <c r="AU121" i="27"/>
  <c r="Y127" i="27"/>
  <c r="BC133" i="27"/>
  <c r="AG139" i="27"/>
  <c r="AR145" i="27"/>
  <c r="V191" i="27"/>
  <c r="S145" i="27"/>
  <c r="BC154" i="27"/>
  <c r="W163" i="27"/>
  <c r="AU170" i="27"/>
  <c r="W183" i="27"/>
  <c r="AY192" i="27"/>
  <c r="AE203" i="27"/>
  <c r="AE211" i="27"/>
  <c r="AI225" i="27"/>
  <c r="BE239" i="27"/>
  <c r="BD154" i="27"/>
  <c r="AR164" i="27"/>
  <c r="BF179" i="27"/>
  <c r="AZ192" i="27"/>
  <c r="AZ204" i="27"/>
  <c r="AH232" i="27"/>
  <c r="AM244" i="27"/>
  <c r="O94" i="27"/>
  <c r="AQ172" i="27"/>
  <c r="X171" i="27"/>
  <c r="AV226" i="27"/>
  <c r="BE178" i="27"/>
  <c r="K192" i="27"/>
  <c r="S204" i="27"/>
  <c r="AC213" i="27"/>
  <c r="K228" i="27"/>
  <c r="M241" i="27"/>
  <c r="X154" i="27"/>
  <c r="AB164" i="27"/>
  <c r="X178" i="27"/>
  <c r="Z199" i="27"/>
  <c r="Z211" i="27"/>
  <c r="P234" i="27"/>
  <c r="AT161" i="27"/>
  <c r="AW154" i="27"/>
  <c r="AA132" i="27"/>
  <c r="AT157" i="27"/>
  <c r="O190" i="27"/>
  <c r="AE206" i="27"/>
  <c r="U225" i="27"/>
  <c r="AF162" i="27"/>
  <c r="AP182" i="27"/>
  <c r="BF202" i="27"/>
  <c r="AS133" i="27"/>
  <c r="O199" i="27"/>
  <c r="BA169" i="27"/>
  <c r="BA172" i="27"/>
  <c r="AA212" i="27"/>
  <c r="BC206" i="27"/>
  <c r="AI213" i="27"/>
  <c r="U226" i="27"/>
  <c r="BA237" i="27"/>
  <c r="BB157" i="27"/>
  <c r="AB165" i="27"/>
  <c r="AZ172" i="27"/>
  <c r="Z188" i="27"/>
  <c r="BF199" i="27"/>
  <c r="AL205" i="27"/>
  <c r="R212" i="27"/>
  <c r="AZ224" i="27"/>
  <c r="AP235" i="27"/>
  <c r="AO154" i="27"/>
  <c r="Y163" i="27"/>
  <c r="AR157" i="27"/>
  <c r="AQ107" i="27"/>
  <c r="AQ224" i="27"/>
  <c r="P199" i="27"/>
  <c r="AV234" i="27"/>
  <c r="AY171" i="27"/>
  <c r="AM185" i="27"/>
  <c r="Y199" i="27"/>
  <c r="BA204" i="27"/>
  <c r="Y211" i="27"/>
  <c r="AW222" i="27"/>
  <c r="O234" i="27"/>
  <c r="R242" i="27"/>
  <c r="AZ159" i="27"/>
  <c r="AF166" i="27"/>
  <c r="BF178" i="27"/>
  <c r="AP190" i="27"/>
  <c r="AD201" i="27"/>
  <c r="BF206" i="27"/>
  <c r="AD213" i="27"/>
  <c r="AV225" i="27"/>
  <c r="V237" i="27"/>
  <c r="AO98" i="27"/>
  <c r="AP188" i="27"/>
  <c r="BA209" i="27"/>
  <c r="AV182" i="27"/>
  <c r="R220" i="27"/>
  <c r="O166" i="27"/>
  <c r="AY115" i="27"/>
  <c r="O142" i="27"/>
  <c r="AU206" i="27"/>
  <c r="AX183" i="27"/>
  <c r="V222" i="27"/>
  <c r="AC165" i="27"/>
  <c r="AO182" i="27"/>
  <c r="S192" i="27"/>
  <c r="BE202" i="27"/>
  <c r="AC209" i="27"/>
  <c r="S228" i="27"/>
  <c r="AW238" i="27"/>
  <c r="AL164" i="27"/>
  <c r="L172" i="27"/>
  <c r="AV185" i="27"/>
  <c r="AH199" i="27"/>
  <c r="N205" i="27"/>
  <c r="AH211" i="27"/>
  <c r="BF222" i="27"/>
  <c r="X234" i="27"/>
  <c r="AB133" i="27"/>
  <c r="BC222" i="27"/>
  <c r="AI92" i="27"/>
  <c r="AM202" i="27"/>
  <c r="P179" i="27"/>
  <c r="AR212" i="27"/>
  <c r="AY163" i="27"/>
  <c r="O182" i="27"/>
  <c r="AQ191" i="27"/>
  <c r="AE202" i="27"/>
  <c r="BA208" i="27"/>
  <c r="AW226" i="27"/>
  <c r="W238" i="27"/>
  <c r="BD145" i="27"/>
  <c r="L164" i="27"/>
  <c r="AH171" i="27"/>
  <c r="V185" i="27"/>
  <c r="AZ195" i="27"/>
  <c r="AL204" i="27"/>
  <c r="BF210" i="27"/>
  <c r="AF222" i="27"/>
  <c r="AT232" i="27"/>
  <c r="AI241" i="27"/>
  <c r="AA163" i="27"/>
  <c r="K171" i="27"/>
  <c r="AS183" i="27"/>
  <c r="S195" i="27"/>
  <c r="BD58" i="27"/>
  <c r="AO110" i="27"/>
  <c r="Z225" i="27"/>
  <c r="AQ212" i="27"/>
  <c r="BD190" i="27"/>
  <c r="AD226" i="27"/>
  <c r="AW170" i="27"/>
  <c r="AZ208" i="27"/>
  <c r="AU237" i="27"/>
  <c r="AF210" i="27"/>
  <c r="AO165" i="27"/>
  <c r="P195" i="27"/>
  <c r="BE182" i="27"/>
  <c r="AC205" i="27"/>
  <c r="AH179" i="27"/>
  <c r="AE157" i="27"/>
  <c r="AY182" i="27"/>
  <c r="S169" i="27"/>
  <c r="AC169" i="27"/>
  <c r="V157" i="27"/>
  <c r="AP234" i="27"/>
  <c r="BA171" i="27"/>
  <c r="Q202" i="27"/>
  <c r="AO209" i="27"/>
  <c r="U220" i="27"/>
  <c r="BC228" i="27"/>
  <c r="AI239" i="27"/>
  <c r="AF161" i="27"/>
  <c r="P169" i="27"/>
  <c r="AT179" i="27"/>
  <c r="AB191" i="27"/>
  <c r="AX201" i="27"/>
  <c r="AD208" i="27"/>
  <c r="BF213" i="27"/>
  <c r="AR226" i="27"/>
  <c r="Z238" i="27"/>
  <c r="AM163" i="27"/>
  <c r="U171" i="27"/>
  <c r="AM183" i="27"/>
  <c r="M195" i="27"/>
  <c r="AM203" i="27"/>
  <c r="S210" i="27"/>
  <c r="AW220" i="27"/>
  <c r="W232" i="27"/>
  <c r="AU239" i="27"/>
  <c r="W248" i="27"/>
  <c r="AM263" i="27"/>
  <c r="Q269" i="27"/>
  <c r="AU275" i="27"/>
  <c r="AA286" i="27"/>
  <c r="K298" i="27"/>
  <c r="AO304" i="27"/>
  <c r="U311" i="27"/>
  <c r="AW316" i="27"/>
  <c r="BF252" i="27"/>
  <c r="AT262" i="27"/>
  <c r="X268" i="27"/>
  <c r="BB274" i="27"/>
  <c r="AH285" i="27"/>
  <c r="R293" i="27"/>
  <c r="Z224" i="27"/>
  <c r="AX162" i="27"/>
  <c r="AZ241" i="27"/>
  <c r="AA179" i="27"/>
  <c r="AD206" i="27"/>
  <c r="BB165" i="27"/>
  <c r="AO170" i="27"/>
  <c r="AN169" i="27"/>
  <c r="N241" i="27"/>
  <c r="AS179" i="27"/>
  <c r="M204" i="27"/>
  <c r="AQ210" i="27"/>
  <c r="Y222" i="27"/>
  <c r="BC232" i="27"/>
  <c r="BB241" i="27"/>
  <c r="AH162" i="27"/>
  <c r="R170" i="27"/>
  <c r="AZ182" i="27"/>
  <c r="AD192" i="27"/>
  <c r="AZ202" i="27"/>
  <c r="AF209" i="27"/>
  <c r="N220" i="27"/>
  <c r="AV228" i="27"/>
  <c r="AB239" i="27"/>
  <c r="AO164" i="27"/>
  <c r="W172" i="27"/>
  <c r="AQ185" i="27"/>
  <c r="M199" i="27"/>
  <c r="AO204" i="27"/>
  <c r="U211" i="27"/>
  <c r="AS222" i="27"/>
  <c r="S234" i="27"/>
  <c r="Z242" i="27"/>
  <c r="Y249" i="27"/>
  <c r="BA254" i="27"/>
  <c r="AO264" i="27"/>
  <c r="U271" i="27"/>
  <c r="AC287" i="27"/>
  <c r="O300" i="27"/>
  <c r="AQ305" i="27"/>
  <c r="W312" i="27"/>
  <c r="AF248" i="27"/>
  <c r="L254" i="27"/>
  <c r="AV263" i="27"/>
  <c r="Z269" i="27"/>
  <c r="BD275" i="27"/>
  <c r="AL286" i="27"/>
  <c r="T298" i="27"/>
  <c r="AX304" i="27"/>
  <c r="AD311" i="27"/>
  <c r="BF316" i="27"/>
  <c r="Y244" i="27"/>
  <c r="BE251" i="27"/>
  <c r="AI261" i="27"/>
  <c r="O267" i="27"/>
  <c r="AS273" i="27"/>
  <c r="Q284" i="27"/>
  <c r="AS289" i="27"/>
  <c r="AC302" i="27"/>
  <c r="K309" i="27"/>
  <c r="AM314" i="27"/>
  <c r="S321" i="27"/>
  <c r="AL257" i="27"/>
  <c r="N266" i="27"/>
  <c r="AR272" i="27"/>
  <c r="P283" i="27"/>
  <c r="AR288" i="27"/>
  <c r="AB301" i="27"/>
  <c r="BD306" i="27"/>
  <c r="AL313" i="27"/>
  <c r="Y139" i="27"/>
  <c r="AZ220" i="27"/>
  <c r="BB224" i="27"/>
  <c r="Y195" i="27"/>
  <c r="AS195" i="27"/>
  <c r="T191" i="27"/>
  <c r="AZ226" i="27"/>
  <c r="AU183" i="27"/>
  <c r="BE220" i="27"/>
  <c r="K254" i="27"/>
  <c r="AI286" i="27"/>
  <c r="BE316" i="27"/>
  <c r="AX178" i="27"/>
  <c r="BE201" i="27"/>
  <c r="AQ238" i="27"/>
  <c r="AT163" i="27"/>
  <c r="AX205" i="27"/>
  <c r="K162" i="27"/>
  <c r="K202" i="27"/>
  <c r="S238" i="27"/>
  <c r="AM267" i="27"/>
  <c r="M303" i="27"/>
  <c r="AD251" i="27"/>
  <c r="BD283" i="27"/>
  <c r="AC161" i="27"/>
  <c r="R239" i="27"/>
  <c r="BA203" i="27"/>
  <c r="Q222" i="27"/>
  <c r="AL241" i="27"/>
  <c r="X169" i="27"/>
  <c r="N204" i="27"/>
  <c r="BE241" i="27"/>
  <c r="W200" i="27"/>
  <c r="AC235" i="27"/>
  <c r="AY265" i="27"/>
  <c r="Y301" i="27"/>
  <c r="AR249" i="27"/>
  <c r="T282" i="27"/>
  <c r="AL306" i="27"/>
  <c r="AN225" i="27"/>
  <c r="AG202" i="27"/>
  <c r="AH190" i="27"/>
  <c r="V228" i="27"/>
  <c r="Q185" i="27"/>
  <c r="S222" i="27"/>
  <c r="AA254" i="27"/>
  <c r="BA286" i="27"/>
  <c r="AX268" i="27"/>
  <c r="BE226" i="27"/>
  <c r="W185" i="27"/>
  <c r="AF185" i="27"/>
  <c r="AF225" i="27"/>
  <c r="AA182" i="27"/>
  <c r="AH228" i="27"/>
  <c r="BC188" i="27"/>
  <c r="U212" i="27"/>
  <c r="AI235" i="27"/>
  <c r="BB191" i="27"/>
  <c r="AH226" i="27"/>
  <c r="AC183" i="27"/>
  <c r="AO220" i="27"/>
  <c r="S286" i="27"/>
  <c r="AO316" i="27"/>
  <c r="P268" i="27"/>
  <c r="AF300" i="27"/>
  <c r="AP316" i="27"/>
  <c r="W182" i="27"/>
  <c r="Y166" i="27"/>
  <c r="AW209" i="27"/>
  <c r="M232" i="27"/>
  <c r="AX185" i="27"/>
  <c r="AV224" i="27"/>
  <c r="AU179" i="27"/>
  <c r="AY213" i="27"/>
  <c r="BC251" i="27"/>
  <c r="AE284" i="27"/>
  <c r="BA314" i="27"/>
  <c r="AB266" i="27"/>
  <c r="T302" i="27"/>
  <c r="BE252" i="27"/>
  <c r="L286" i="27"/>
  <c r="BC282" i="27"/>
  <c r="AA309" i="27"/>
  <c r="AZ252" i="27"/>
  <c r="L285" i="27"/>
  <c r="Z312" i="27"/>
  <c r="K178" i="27"/>
  <c r="AZ289" i="27"/>
  <c r="AW271" i="27"/>
  <c r="M306" i="27"/>
  <c r="BB273" i="27"/>
  <c r="T309" i="27"/>
  <c r="BA248" i="27"/>
  <c r="K268" i="27"/>
  <c r="K288" i="27"/>
  <c r="Q303" i="27"/>
  <c r="BE310" i="27"/>
  <c r="AD249" i="27"/>
  <c r="V257" i="27"/>
  <c r="R267" i="27"/>
  <c r="W192" i="27"/>
  <c r="N275" i="27"/>
  <c r="AP283" i="27"/>
  <c r="W242" i="27"/>
  <c r="BB282" i="27"/>
  <c r="AA261" i="27"/>
  <c r="AQ304" i="27"/>
  <c r="Z264" i="27"/>
  <c r="AV306" i="27"/>
  <c r="AI252" i="27"/>
  <c r="AG267" i="27"/>
  <c r="AS284" i="27"/>
  <c r="AO302" i="27"/>
  <c r="AO314" i="27"/>
  <c r="BB248" i="27"/>
  <c r="AZ263" i="27"/>
  <c r="V285" i="27"/>
  <c r="AS257" i="27"/>
  <c r="AP263" i="27"/>
  <c r="O106" i="27"/>
  <c r="S209" i="27"/>
  <c r="P183" i="27"/>
  <c r="AH220" i="27"/>
  <c r="AM165" i="27"/>
  <c r="AW182" i="27"/>
  <c r="AA192" i="27"/>
  <c r="Q203" i="27"/>
  <c r="AM209" i="27"/>
  <c r="K220" i="27"/>
  <c r="AA228" i="27"/>
  <c r="BE238" i="27"/>
  <c r="N157" i="27"/>
  <c r="AT164" i="27"/>
  <c r="T172" i="27"/>
  <c r="BD185" i="27"/>
  <c r="AR199" i="27"/>
  <c r="V205" i="27"/>
  <c r="AR211" i="27"/>
  <c r="L224" i="27"/>
  <c r="AF234" i="27"/>
  <c r="BB242" i="27"/>
  <c r="M164" i="27"/>
  <c r="AS171" i="27"/>
  <c r="AE185" i="27"/>
  <c r="BA195" i="27"/>
  <c r="BD171" i="27"/>
  <c r="BA116" i="27"/>
  <c r="AA225" i="27"/>
  <c r="AX195" i="27"/>
  <c r="AD234" i="27"/>
  <c r="AT225" i="27"/>
  <c r="AD145" i="27"/>
  <c r="BB220" i="27"/>
  <c r="W169" i="27"/>
  <c r="T209" i="27"/>
  <c r="AC185" i="27"/>
  <c r="AY211" i="27"/>
  <c r="R191" i="27"/>
  <c r="BA159" i="27"/>
  <c r="U188" i="27"/>
  <c r="AG208" i="27"/>
  <c r="AQ171" i="27"/>
  <c r="BB164" i="27"/>
  <c r="AX238" i="27"/>
  <c r="AG178" i="27"/>
  <c r="AS203" i="27"/>
  <c r="Y210" i="27"/>
  <c r="BC220" i="27"/>
  <c r="AM232" i="27"/>
  <c r="Y241" i="27"/>
  <c r="R162" i="27"/>
  <c r="AX169" i="27"/>
  <c r="AH182" i="27"/>
  <c r="N192" i="27"/>
  <c r="AH202" i="27"/>
  <c r="P209" i="27"/>
  <c r="AD228" i="27"/>
  <c r="L239" i="27"/>
  <c r="W164" i="27"/>
  <c r="BC171" i="27"/>
  <c r="Y185" i="27"/>
  <c r="AU195" i="27"/>
  <c r="W204" i="27"/>
  <c r="BA210" i="27"/>
  <c r="AA222" i="27"/>
  <c r="BE232" i="27"/>
  <c r="AP241" i="27"/>
  <c r="BE248" i="27"/>
  <c r="AI254" i="27"/>
  <c r="W264" i="27"/>
  <c r="AY269" i="27"/>
  <c r="M287" i="27"/>
  <c r="AS298" i="27"/>
  <c r="Y305" i="27"/>
  <c r="BC311" i="27"/>
  <c r="P248" i="27"/>
  <c r="AD263" i="27"/>
  <c r="BF268" i="27"/>
  <c r="AN275" i="27"/>
  <c r="T286" i="27"/>
  <c r="Q127" i="27"/>
  <c r="L241" i="27"/>
  <c r="X170" i="27"/>
  <c r="AO157" i="27"/>
  <c r="BA183" i="27"/>
  <c r="BC129" i="27"/>
  <c r="AR224" i="27"/>
  <c r="AX199" i="27"/>
  <c r="O206" i="27"/>
  <c r="X182" i="27"/>
  <c r="O157" i="27"/>
  <c r="AA183" i="27"/>
  <c r="AU204" i="27"/>
  <c r="AA211" i="27"/>
  <c r="M224" i="27"/>
  <c r="AQ234" i="27"/>
  <c r="N244" i="27"/>
  <c r="AR154" i="27"/>
  <c r="T163" i="27"/>
  <c r="AZ170" i="27"/>
  <c r="AL183" i="27"/>
  <c r="L195" i="27"/>
  <c r="AL203" i="27"/>
  <c r="R210" i="27"/>
  <c r="AV220" i="27"/>
  <c r="AD232" i="27"/>
  <c r="P241" i="27"/>
  <c r="Y165" i="27"/>
  <c r="BE172" i="27"/>
  <c r="AE188" i="27"/>
  <c r="AU199" i="27"/>
  <c r="Y205" i="27"/>
  <c r="BC211" i="27"/>
  <c r="AE224" i="27"/>
  <c r="BA234" i="27"/>
  <c r="AG241" i="27"/>
  <c r="Y265" i="27"/>
  <c r="BC271" i="27"/>
  <c r="AI282" i="27"/>
  <c r="O288" i="27"/>
  <c r="AW300" i="27"/>
  <c r="AA306" i="27"/>
  <c r="BE312" i="27"/>
  <c r="AM319" i="27"/>
  <c r="R249" i="27"/>
  <c r="AT254" i="27"/>
  <c r="AF264" i="27"/>
  <c r="N271" i="27"/>
  <c r="V287" i="27"/>
  <c r="BB298" i="27"/>
  <c r="AH305" i="27"/>
  <c r="P312" i="27"/>
  <c r="AQ252" i="27"/>
  <c r="U262" i="27"/>
  <c r="AW267" i="27"/>
  <c r="AC274" i="27"/>
  <c r="AY284" i="27"/>
  <c r="AG292" i="27"/>
  <c r="O303" i="27"/>
  <c r="AS309" i="27"/>
  <c r="BB321" i="27"/>
  <c r="AP251" i="27"/>
  <c r="T261" i="27"/>
  <c r="AV266" i="27"/>
  <c r="AB273" i="27"/>
  <c r="AX283" i="27"/>
  <c r="AB289" i="27"/>
  <c r="N302" i="27"/>
  <c r="AR308" i="27"/>
  <c r="V314" i="27"/>
  <c r="V199" i="27"/>
  <c r="P239" i="27"/>
  <c r="BD157" i="27"/>
  <c r="Z235" i="27"/>
  <c r="M209" i="27"/>
  <c r="T159" i="27"/>
  <c r="AN200" i="27"/>
  <c r="AR234" i="27"/>
  <c r="AI190" i="27"/>
  <c r="AQ225" i="27"/>
  <c r="AY257" i="27"/>
  <c r="Y289" i="27"/>
  <c r="V213" i="27"/>
  <c r="AI203" i="27"/>
  <c r="AU220" i="27"/>
  <c r="O241" i="27"/>
  <c r="AV164" i="27"/>
  <c r="AP209" i="27"/>
  <c r="AW164" i="27"/>
  <c r="AW204" i="27"/>
  <c r="AR242" i="27"/>
  <c r="AC271" i="27"/>
  <c r="AY305" i="27"/>
  <c r="T254" i="27"/>
  <c r="AT286" i="27"/>
  <c r="AA172" i="27"/>
  <c r="AW157" i="27"/>
  <c r="W205" i="27"/>
  <c r="AM224" i="27"/>
  <c r="AP145" i="27"/>
  <c r="Z170" i="27"/>
  <c r="AZ206" i="27"/>
  <c r="M163" i="27"/>
  <c r="M203" i="27"/>
  <c r="U239" i="27"/>
  <c r="AO268" i="27"/>
  <c r="O304" i="27"/>
  <c r="AF252" i="27"/>
  <c r="BF284" i="27"/>
  <c r="R309" i="27"/>
  <c r="AZ239" i="27"/>
  <c r="AP157" i="27"/>
  <c r="BB199" i="27"/>
  <c r="L235" i="27"/>
  <c r="BA190" i="27"/>
  <c r="K226" i="27"/>
  <c r="Y261" i="27"/>
  <c r="AQ289" i="27"/>
  <c r="Q321" i="27"/>
  <c r="AP272" i="27"/>
  <c r="T164" i="27"/>
  <c r="O201" i="27"/>
  <c r="BD192" i="27"/>
  <c r="V232" i="27"/>
  <c r="W188" i="27"/>
  <c r="W224" i="27"/>
  <c r="BC165" i="27"/>
  <c r="AI191" i="27"/>
  <c r="AO213" i="27"/>
  <c r="BE237" i="27"/>
  <c r="BB159" i="27"/>
  <c r="X201" i="27"/>
  <c r="Z234" i="27"/>
  <c r="S190" i="27"/>
  <c r="Y225" i="27"/>
  <c r="AG257" i="27"/>
  <c r="BE288" i="27"/>
  <c r="BD271" i="27"/>
  <c r="BB302" i="27"/>
  <c r="V319" i="27"/>
  <c r="AY191" i="27"/>
  <c r="S183" i="27"/>
  <c r="S211" i="27"/>
  <c r="AG234" i="27"/>
  <c r="AH154" i="27"/>
  <c r="AV188" i="27"/>
  <c r="AN228" i="27"/>
  <c r="AG185" i="27"/>
  <c r="AI222" i="27"/>
  <c r="AS254" i="27"/>
  <c r="U287" i="27"/>
  <c r="R269" i="27"/>
  <c r="AV303" i="27"/>
  <c r="W268" i="27"/>
  <c r="AR293" i="27"/>
  <c r="AG284" i="27"/>
  <c r="BC310" i="27"/>
  <c r="BB257" i="27"/>
  <c r="AF287" i="27"/>
  <c r="BB313" i="27"/>
  <c r="AY249" i="27"/>
  <c r="AN303" i="27"/>
  <c r="BC274" i="27"/>
  <c r="AQ308" i="27"/>
  <c r="R252" i="27"/>
  <c r="AV282" i="27"/>
  <c r="AP311" i="27"/>
  <c r="AM249" i="27"/>
  <c r="M261" i="27"/>
  <c r="AS268" i="27"/>
  <c r="AC289" i="27"/>
  <c r="AY303" i="27"/>
  <c r="AQ311" i="27"/>
  <c r="BD257" i="27"/>
  <c r="AL268" i="27"/>
  <c r="X282" i="27"/>
  <c r="AE228" i="27"/>
  <c r="X292" i="27"/>
  <c r="AG252" i="27"/>
  <c r="O287" i="27"/>
  <c r="BB249" i="27"/>
  <c r="T289" i="27"/>
  <c r="M192" i="27"/>
  <c r="AB302" i="27"/>
  <c r="BC266" i="27"/>
  <c r="W311" i="27"/>
  <c r="BB269" i="27"/>
  <c r="AB313" i="27"/>
  <c r="AO254" i="27"/>
  <c r="AM269" i="27"/>
  <c r="AW286" i="27"/>
  <c r="AS304" i="27"/>
  <c r="AS316" i="27"/>
  <c r="BD265" i="27"/>
  <c r="BD285" i="27"/>
  <c r="O263" i="27"/>
  <c r="T265" i="27"/>
  <c r="AA209" i="27"/>
  <c r="AQ228" i="27"/>
  <c r="W239" i="27"/>
  <c r="T161" i="27"/>
  <c r="AV166" i="27"/>
  <c r="X179" i="27"/>
  <c r="AV190" i="27"/>
  <c r="AB201" i="27"/>
  <c r="BD206" i="27"/>
  <c r="AL213" i="27"/>
  <c r="V226" i="27"/>
  <c r="BB237" i="27"/>
  <c r="M157" i="27"/>
  <c r="AS164" i="27"/>
  <c r="K104" i="27"/>
  <c r="AF95" i="27"/>
  <c r="M125" i="27"/>
  <c r="S165" i="27"/>
  <c r="AT145" i="27"/>
  <c r="AR204" i="27"/>
  <c r="AY242" i="27"/>
  <c r="W178" i="27"/>
  <c r="BA188" i="27"/>
  <c r="AS200" i="27"/>
  <c r="W206" i="27"/>
  <c r="AS212" i="27"/>
  <c r="M225" i="27"/>
  <c r="AG235" i="27"/>
  <c r="X162" i="27"/>
  <c r="AV169" i="27"/>
  <c r="AF182" i="27"/>
  <c r="L192" i="27"/>
  <c r="AX202" i="27"/>
  <c r="V209" i="27"/>
  <c r="L228" i="27"/>
  <c r="V115" i="27"/>
  <c r="AU154" i="27"/>
  <c r="Y232" i="27"/>
  <c r="Z192" i="27"/>
  <c r="AZ228" i="27"/>
  <c r="BE122" i="27"/>
  <c r="M226" i="27"/>
  <c r="AF195" i="27"/>
  <c r="N234" i="27"/>
  <c r="Y171" i="27"/>
  <c r="M185" i="27"/>
  <c r="AQ195" i="27"/>
  <c r="AA204" i="27"/>
  <c r="AW210" i="27"/>
  <c r="W222" i="27"/>
  <c r="AI232" i="27"/>
  <c r="W241" i="27"/>
  <c r="Z159" i="27"/>
  <c r="BD165" i="27"/>
  <c r="AF178" i="27"/>
  <c r="P190" i="27"/>
  <c r="BB200" i="27"/>
  <c r="AF206" i="27"/>
  <c r="BB212" i="27"/>
  <c r="V225" i="27"/>
  <c r="AR235" i="27"/>
  <c r="N195" i="27"/>
  <c r="AG164" i="27"/>
  <c r="AV242" i="27"/>
  <c r="W110" i="27"/>
  <c r="AZ188" i="27"/>
  <c r="AB225" i="27"/>
  <c r="BC169" i="27"/>
  <c r="AG183" i="27"/>
  <c r="Q195" i="27"/>
  <c r="AY203" i="27"/>
  <c r="W210" i="27"/>
  <c r="AS220" i="27"/>
  <c r="K232" i="27"/>
  <c r="AQ239" i="27"/>
  <c r="AV157" i="27"/>
  <c r="AD165" i="27"/>
  <c r="BB172" i="27"/>
  <c r="AL188" i="27"/>
  <c r="AB200" i="27"/>
  <c r="BD205" i="27"/>
  <c r="AB212" i="27"/>
  <c r="AT224" i="27"/>
  <c r="R235" i="27"/>
  <c r="W157" i="27"/>
  <c r="AU164" i="27"/>
  <c r="AC172" i="27"/>
  <c r="M188" i="27"/>
  <c r="AI199" i="27"/>
  <c r="T105" i="27"/>
  <c r="AW142" i="27"/>
  <c r="AE159" i="27"/>
  <c r="K237" i="27"/>
  <c r="AL201" i="27"/>
  <c r="N238" i="27"/>
  <c r="AC117" i="27"/>
  <c r="AE154" i="27"/>
  <c r="AX154" i="27"/>
  <c r="T232" i="27"/>
  <c r="AY170" i="27"/>
  <c r="AP211" i="27"/>
  <c r="AS188" i="27"/>
  <c r="S224" i="27"/>
  <c r="BD201" i="27"/>
  <c r="AG162" i="27"/>
  <c r="AY190" i="27"/>
  <c r="Y203" i="27"/>
  <c r="AB172" i="27"/>
  <c r="M244" i="27"/>
  <c r="Q182" i="27"/>
  <c r="AC204" i="27"/>
  <c r="K211" i="27"/>
  <c r="AQ222" i="27"/>
  <c r="Y234" i="27"/>
  <c r="AN242" i="27"/>
  <c r="Z154" i="27"/>
  <c r="AZ162" i="27"/>
  <c r="AH170" i="27"/>
  <c r="T183" i="27"/>
  <c r="AV192" i="27"/>
  <c r="T203" i="27"/>
  <c r="AX209" i="27"/>
  <c r="AD220" i="27"/>
  <c r="N232" i="27"/>
  <c r="AT239" i="27"/>
  <c r="BE164" i="27"/>
  <c r="AO172" i="27"/>
  <c r="O188" i="27"/>
  <c r="AC199" i="27"/>
  <c r="BE204" i="27"/>
  <c r="AM211" i="27"/>
  <c r="O224" i="27"/>
  <c r="AI234" i="27"/>
  <c r="V244" i="27"/>
  <c r="AQ249" i="27"/>
  <c r="BE264" i="27"/>
  <c r="AM271" i="27"/>
  <c r="S282" i="27"/>
  <c r="AU287" i="27"/>
  <c r="AE300" i="27"/>
  <c r="K306" i="27"/>
  <c r="AO312" i="27"/>
  <c r="U319" i="27"/>
  <c r="AX248" i="27"/>
  <c r="AB254" i="27"/>
  <c r="P264" i="27"/>
  <c r="AR269" i="27"/>
  <c r="BB286" i="27"/>
  <c r="BE203" i="27"/>
  <c r="AW206" i="27"/>
  <c r="BF182" i="27"/>
  <c r="O161" i="27"/>
  <c r="AC188" i="27"/>
  <c r="AS145" i="27"/>
  <c r="R228" i="27"/>
  <c r="V202" i="27"/>
  <c r="AI212" i="27"/>
  <c r="AZ191" i="27"/>
  <c r="AE161" i="27"/>
  <c r="BE185" i="27"/>
  <c r="AE205" i="27"/>
  <c r="M212" i="27"/>
  <c r="AU224" i="27"/>
  <c r="AA235" i="27"/>
  <c r="AX145" i="27"/>
  <c r="BB163" i="27"/>
  <c r="AL171" i="27"/>
  <c r="X185" i="27"/>
  <c r="AT195" i="27"/>
  <c r="V204" i="27"/>
  <c r="AZ210" i="27"/>
  <c r="AH222" i="27"/>
  <c r="R234" i="27"/>
  <c r="Y242" i="27"/>
  <c r="K166" i="27"/>
  <c r="AI178" i="27"/>
  <c r="K190" i="27"/>
  <c r="AE200" i="27"/>
  <c r="K206" i="27"/>
  <c r="AO212" i="27"/>
  <c r="Q225" i="27"/>
  <c r="AM235" i="27"/>
  <c r="S242" i="27"/>
  <c r="Y257" i="27"/>
  <c r="K266" i="27"/>
  <c r="AO272" i="27"/>
  <c r="U283" i="27"/>
  <c r="AW288" i="27"/>
  <c r="AG301" i="27"/>
  <c r="O308" i="27"/>
  <c r="AQ313" i="27"/>
  <c r="AZ249" i="27"/>
  <c r="R265" i="27"/>
  <c r="AV271" i="27"/>
  <c r="AB282" i="27"/>
  <c r="BD287" i="27"/>
  <c r="AP300" i="27"/>
  <c r="T306" i="27"/>
  <c r="AX312" i="27"/>
  <c r="AD319" i="27"/>
  <c r="BC262" i="27"/>
  <c r="AG268" i="27"/>
  <c r="O275" i="27"/>
  <c r="AI285" i="27"/>
  <c r="S293" i="27"/>
  <c r="AW303" i="27"/>
  <c r="AC310" i="27"/>
  <c r="AR244" i="27"/>
  <c r="Z252" i="27"/>
  <c r="BB261" i="27"/>
  <c r="AF267" i="27"/>
  <c r="N274" i="27"/>
  <c r="AH284" i="27"/>
  <c r="R292" i="27"/>
  <c r="AV302" i="27"/>
  <c r="AB309" i="27"/>
  <c r="BD314" i="27"/>
  <c r="AL321" i="27"/>
  <c r="AW183" i="27"/>
  <c r="O154" i="27"/>
  <c r="AN165" i="27"/>
  <c r="Z239" i="27"/>
  <c r="X161" i="27"/>
  <c r="AP201" i="27"/>
  <c r="AH238" i="27"/>
  <c r="U195" i="27"/>
  <c r="AE232" i="27"/>
  <c r="AU263" i="27"/>
  <c r="S298" i="27"/>
  <c r="AY162" i="27"/>
  <c r="BC204" i="27"/>
  <c r="U224" i="27"/>
  <c r="AV244" i="27"/>
  <c r="AB171" i="27"/>
  <c r="AD212" i="27"/>
  <c r="AQ169" i="27"/>
  <c r="AO208" i="27"/>
  <c r="AW244" i="27"/>
  <c r="S274" i="27"/>
  <c r="AQ309" i="27"/>
  <c r="R261" i="27"/>
  <c r="AH289" i="27"/>
  <c r="K188" i="27"/>
  <c r="W165" i="27"/>
  <c r="AQ206" i="27"/>
  <c r="BE225" i="27"/>
  <c r="BB179" i="27"/>
  <c r="AR210" i="27"/>
  <c r="AY165" i="27"/>
  <c r="AY205" i="27"/>
  <c r="K242" i="27"/>
  <c r="AE272" i="27"/>
  <c r="BA306" i="27"/>
  <c r="AV287" i="27"/>
  <c r="AN311" i="27"/>
  <c r="AA159" i="27"/>
  <c r="AL159" i="27"/>
  <c r="BD200" i="27"/>
  <c r="AZ238" i="27"/>
  <c r="AM195" i="27"/>
  <c r="AW232" i="27"/>
  <c r="O264" i="27"/>
  <c r="AI298" i="27"/>
  <c r="AD275" i="27"/>
  <c r="AT204" i="27"/>
  <c r="AQ202" i="27"/>
  <c r="BB195" i="27"/>
  <c r="P237" i="27"/>
  <c r="BC191" i="27"/>
  <c r="O228" i="27"/>
  <c r="AO222" i="27"/>
  <c r="K195" i="27"/>
  <c r="M220" i="27"/>
  <c r="AA239" i="27"/>
  <c r="BF161" i="27"/>
  <c r="Z202" i="27"/>
  <c r="R238" i="27"/>
  <c r="BE192" i="27"/>
  <c r="O232" i="27"/>
  <c r="AC263" i="27"/>
  <c r="AY293" i="27"/>
  <c r="AT274" i="27"/>
  <c r="AF304" i="27"/>
  <c r="AR321" i="27"/>
  <c r="AO202" i="27"/>
  <c r="AW185" i="27"/>
  <c r="AM212" i="27"/>
  <c r="BA235" i="27"/>
  <c r="T199" i="27"/>
  <c r="AB235" i="27"/>
  <c r="U191" i="27"/>
  <c r="AA226" i="27"/>
  <c r="AQ261" i="27"/>
  <c r="O292" i="27"/>
  <c r="AG321" i="27"/>
  <c r="BF272" i="27"/>
  <c r="Z305" i="27"/>
  <c r="Z162" i="27"/>
  <c r="AG285" i="27"/>
  <c r="X300" i="27"/>
  <c r="BA261" i="27"/>
  <c r="M286" i="27"/>
  <c r="AA313" i="27"/>
  <c r="AZ264" i="27"/>
  <c r="L289" i="27"/>
  <c r="AA282" i="27"/>
  <c r="R305" i="27"/>
  <c r="AO251" i="27"/>
  <c r="AW283" i="27"/>
  <c r="U310" i="27"/>
  <c r="AN254" i="27"/>
  <c r="AV286" i="27"/>
  <c r="T313" i="27"/>
  <c r="AE262" i="27"/>
  <c r="AC269" i="27"/>
  <c r="AE282" i="27"/>
  <c r="AS292" i="27"/>
  <c r="AI304" i="27"/>
  <c r="AA312" i="27"/>
  <c r="AV321" i="27"/>
  <c r="AN261" i="27"/>
  <c r="BD269" i="27"/>
  <c r="BF282" i="27"/>
  <c r="P308" i="27"/>
  <c r="BC254" i="27"/>
  <c r="AU298" i="27"/>
  <c r="BB301" i="27"/>
  <c r="AG165" i="27"/>
  <c r="AR313" i="27"/>
  <c r="AI273" i="27"/>
  <c r="AY316" i="27"/>
  <c r="BF319" i="27"/>
  <c r="AM257" i="27"/>
  <c r="AS272" i="27"/>
  <c r="BA288" i="27"/>
  <c r="AW306" i="27"/>
  <c r="AY319" i="27"/>
  <c r="L268" i="27"/>
  <c r="AS262" i="27"/>
  <c r="AT192" i="27"/>
  <c r="AH203" i="27"/>
  <c r="BD209" i="27"/>
  <c r="AB220" i="27"/>
  <c r="AT228" i="27"/>
  <c r="O163" i="27"/>
  <c r="AW239" i="27"/>
  <c r="R200" i="27"/>
  <c r="AX235" i="27"/>
  <c r="AX111" i="27"/>
  <c r="AU125" i="27"/>
  <c r="K161" i="27"/>
  <c r="AS237" i="27"/>
  <c r="T201" i="27"/>
  <c r="AT237" i="27"/>
  <c r="K172" i="27"/>
  <c r="AU185" i="27"/>
  <c r="AG199" i="27"/>
  <c r="M205" i="27"/>
  <c r="AG211" i="27"/>
  <c r="BE222" i="27"/>
  <c r="W234" i="27"/>
  <c r="AH242" i="27"/>
  <c r="N161" i="27"/>
  <c r="AP166" i="27"/>
  <c r="R179" i="27"/>
  <c r="AX190" i="27"/>
  <c r="AN201" i="27"/>
  <c r="L208" i="27"/>
  <c r="AN213" i="27"/>
  <c r="BD225" i="27"/>
  <c r="AD237" i="27"/>
  <c r="BE171" i="27"/>
  <c r="AV154" i="27"/>
  <c r="AQ123" i="27"/>
  <c r="M154" i="27"/>
  <c r="AG228" i="27"/>
  <c r="AR192" i="27"/>
  <c r="Z232" i="27"/>
  <c r="AG171" i="27"/>
  <c r="U185" i="27"/>
  <c r="AY195" i="27"/>
  <c r="AI204" i="27"/>
  <c r="BE210" i="27"/>
  <c r="AE222" i="27"/>
  <c r="AS232" i="27"/>
  <c r="AH241" i="27"/>
  <c r="AH159" i="27"/>
  <c r="P166" i="27"/>
  <c r="AP178" i="27"/>
  <c r="X190" i="27"/>
  <c r="N201" i="27"/>
  <c r="AP206" i="27"/>
  <c r="N213" i="27"/>
  <c r="AD225" i="27"/>
  <c r="AZ235" i="27"/>
  <c r="BE157" i="27"/>
  <c r="AE165" i="27"/>
  <c r="Q178" i="27"/>
  <c r="AU188" i="27"/>
  <c r="U200" i="27"/>
  <c r="AV126" i="27"/>
  <c r="BA165" i="27"/>
  <c r="Z204" i="27"/>
  <c r="Q242" i="27"/>
  <c r="BA201" i="27"/>
  <c r="BC157" i="27"/>
  <c r="AH163" i="27"/>
  <c r="AP238" i="27"/>
  <c r="AM121" i="27"/>
  <c r="AR232" i="27"/>
  <c r="Q191" i="27"/>
  <c r="AO234" i="27"/>
  <c r="AB208" i="27"/>
  <c r="BC164" i="27"/>
  <c r="AC192" i="27"/>
  <c r="AZ200" i="27"/>
  <c r="AU209" i="27"/>
  <c r="L188" i="27"/>
  <c r="S159" i="27"/>
  <c r="AO185" i="27"/>
  <c r="O205" i="27"/>
  <c r="AS211" i="27"/>
  <c r="AC224" i="27"/>
  <c r="K235" i="27"/>
  <c r="AF145" i="27"/>
  <c r="AL163" i="27"/>
  <c r="T171" i="27"/>
  <c r="BB183" i="27"/>
  <c r="AB195" i="27"/>
  <c r="BB203" i="27"/>
  <c r="AH210" i="27"/>
  <c r="R222" i="27"/>
  <c r="AV232" i="27"/>
  <c r="AO241" i="27"/>
  <c r="AQ165" i="27"/>
  <c r="S178" i="27"/>
  <c r="AW188" i="27"/>
  <c r="O200" i="27"/>
  <c r="AQ205" i="27"/>
  <c r="W212" i="27"/>
  <c r="AW224" i="27"/>
  <c r="U235" i="27"/>
  <c r="AY241" i="27"/>
  <c r="AQ265" i="27"/>
  <c r="W272" i="27"/>
  <c r="BA282" i="27"/>
  <c r="AE288" i="27"/>
  <c r="Q301" i="27"/>
  <c r="AS306" i="27"/>
  <c r="Y313" i="27"/>
  <c r="BC319" i="27"/>
  <c r="AH249" i="27"/>
  <c r="AX264" i="27"/>
  <c r="AD271" i="27"/>
  <c r="L282" i="27"/>
  <c r="AN287" i="27"/>
  <c r="AE241" i="27"/>
  <c r="U213" i="27"/>
  <c r="AL192" i="27"/>
  <c r="AI163" i="27"/>
  <c r="K191" i="27"/>
  <c r="AW179" i="27"/>
  <c r="L213" i="27"/>
  <c r="BA224" i="27"/>
  <c r="AP202" i="27"/>
  <c r="K163" i="27"/>
  <c r="AA191" i="27"/>
  <c r="Q206" i="27"/>
  <c r="AU212" i="27"/>
  <c r="AE225" i="27"/>
  <c r="O237" i="27"/>
  <c r="P157" i="27"/>
  <c r="AN164" i="27"/>
  <c r="V172" i="27"/>
  <c r="BF185" i="27"/>
  <c r="AB199" i="27"/>
  <c r="BD204" i="27"/>
  <c r="AL211" i="27"/>
  <c r="V224" i="27"/>
  <c r="AZ234" i="27"/>
  <c r="Q161" i="27"/>
  <c r="AS166" i="27"/>
  <c r="U179" i="27"/>
  <c r="AS190" i="27"/>
  <c r="Q201" i="27"/>
  <c r="AS206" i="27"/>
  <c r="Y213" i="27"/>
  <c r="AY225" i="27"/>
  <c r="Y237" i="27"/>
  <c r="BA242" i="27"/>
  <c r="AC251" i="27"/>
  <c r="Q261" i="27"/>
  <c r="AS266" i="27"/>
  <c r="Y273" i="27"/>
  <c r="BC283" i="27"/>
  <c r="AG289" i="27"/>
  <c r="S302" i="27"/>
  <c r="AW308" i="27"/>
  <c r="AA314" i="27"/>
  <c r="R257" i="27"/>
  <c r="AZ265" i="27"/>
  <c r="AF272" i="27"/>
  <c r="N283" i="27"/>
  <c r="AP288" i="27"/>
  <c r="Z301" i="27"/>
  <c r="BB306" i="27"/>
  <c r="AH313" i="27"/>
  <c r="AG248" i="27"/>
  <c r="M254" i="27"/>
  <c r="AO263" i="27"/>
  <c r="S269" i="27"/>
  <c r="AW275" i="27"/>
  <c r="U286" i="27"/>
  <c r="BA293" i="27"/>
  <c r="AG304" i="27"/>
  <c r="O311" i="27"/>
  <c r="AQ316" i="27"/>
  <c r="AN262" i="27"/>
  <c r="R268" i="27"/>
  <c r="AV274" i="27"/>
  <c r="T285" i="27"/>
  <c r="AZ292" i="27"/>
  <c r="AF303" i="27"/>
  <c r="N310" i="27"/>
  <c r="AC241" i="27"/>
  <c r="U222" i="27"/>
  <c r="K204" i="27"/>
  <c r="P178" i="27"/>
  <c r="AL242" i="27"/>
  <c r="AD185" i="27"/>
  <c r="AX165" i="27"/>
  <c r="AV204" i="27"/>
  <c r="BC244" i="27"/>
  <c r="BE200" i="27"/>
  <c r="Q237" i="27"/>
  <c r="AI266" i="27"/>
  <c r="K302" i="27"/>
  <c r="AA171" i="27"/>
  <c r="Y206" i="27"/>
  <c r="AO225" i="27"/>
  <c r="AD172" i="27"/>
  <c r="V220" i="27"/>
  <c r="AE172" i="27"/>
  <c r="AC211" i="27"/>
  <c r="AG249" i="27"/>
  <c r="K282" i="27"/>
  <c r="AE312" i="27"/>
  <c r="BD263" i="27"/>
  <c r="P300" i="27"/>
  <c r="AY199" i="27"/>
  <c r="AI171" i="27"/>
  <c r="O209" i="27"/>
  <c r="AC228" i="27"/>
  <c r="L183" i="27"/>
  <c r="AF213" i="27"/>
  <c r="AS170" i="27"/>
  <c r="AQ209" i="27"/>
  <c r="U275" i="27"/>
  <c r="AS310" i="27"/>
  <c r="T262" i="27"/>
  <c r="AP292" i="27"/>
  <c r="R313" i="27"/>
  <c r="AW169" i="27"/>
  <c r="P165" i="27"/>
  <c r="P205" i="27"/>
  <c r="Y161" i="27"/>
  <c r="Y201" i="27"/>
  <c r="AG237" i="27"/>
  <c r="BA266" i="27"/>
  <c r="AA302" i="27"/>
  <c r="W171" i="27"/>
  <c r="AS163" i="27"/>
  <c r="L163" i="27"/>
  <c r="AB203" i="27"/>
  <c r="BB239" i="27"/>
  <c r="AM199" i="27"/>
  <c r="AS234" i="27"/>
  <c r="AR159" i="27"/>
  <c r="U204" i="27"/>
  <c r="AG222" i="27"/>
  <c r="V242" i="27"/>
  <c r="AH166" i="27"/>
  <c r="AD204" i="27"/>
  <c r="AQ242" i="27"/>
  <c r="AO200" i="27"/>
  <c r="AU235" i="27"/>
  <c r="S266" i="27"/>
  <c r="AQ301" i="27"/>
  <c r="AL282" i="27"/>
  <c r="L306" i="27"/>
  <c r="BC242" i="27"/>
  <c r="AE238" i="27"/>
  <c r="Y190" i="27"/>
  <c r="BE213" i="27"/>
  <c r="Y238" i="27"/>
  <c r="BF157" i="27"/>
  <c r="V200" i="27"/>
  <c r="T239" i="27"/>
  <c r="BC195" i="27"/>
  <c r="K234" i="27"/>
  <c r="AE264" i="27"/>
  <c r="BA298" i="27"/>
  <c r="X248" i="27"/>
  <c r="AV275" i="27"/>
  <c r="AX308" i="27"/>
  <c r="T195" i="27"/>
  <c r="AU303" i="27"/>
  <c r="AL310" i="27"/>
  <c r="AE263" i="27"/>
  <c r="AG288" i="27"/>
  <c r="AG316" i="27"/>
  <c r="AD266" i="27"/>
  <c r="AR292" i="27"/>
  <c r="AO300" i="27"/>
  <c r="AT306" i="27"/>
  <c r="AA285" i="27"/>
  <c r="AQ312" i="27"/>
  <c r="AT261" i="27"/>
  <c r="Z288" i="27"/>
  <c r="AV314" i="27"/>
  <c r="AQ251" i="27"/>
  <c r="Q263" i="27"/>
  <c r="Q271" i="27"/>
  <c r="AY283" i="27"/>
  <c r="AC293" i="27"/>
  <c r="U305" i="27"/>
  <c r="AU313" i="27"/>
  <c r="AN241" i="27"/>
  <c r="AH251" i="27"/>
  <c r="BF262" i="27"/>
  <c r="AR271" i="27"/>
  <c r="AR283" i="27"/>
  <c r="AS282" i="27"/>
  <c r="AR309" i="27"/>
  <c r="AI257" i="27"/>
  <c r="AA301" i="27"/>
  <c r="L261" i="27"/>
  <c r="Z304" i="27"/>
  <c r="AG205" i="27"/>
  <c r="P316" i="27"/>
  <c r="BE275" i="27"/>
  <c r="AE319" i="27"/>
  <c r="BD282" i="27"/>
  <c r="AM241" i="27"/>
  <c r="U261" i="27"/>
  <c r="AC273" i="27"/>
  <c r="AM289" i="27"/>
  <c r="AA308" i="27"/>
  <c r="AT268" i="27"/>
  <c r="BA274" i="27"/>
  <c r="W283" i="27"/>
  <c r="AE234" i="27"/>
  <c r="AZ242" i="27"/>
  <c r="V161" i="27"/>
  <c r="AX166" i="27"/>
  <c r="Z179" i="27"/>
  <c r="BF190" i="27"/>
  <c r="AV201" i="27"/>
  <c r="T208" i="27"/>
  <c r="AV213" i="27"/>
  <c r="P226" i="27"/>
  <c r="AN237" i="27"/>
  <c r="AI159" i="27"/>
  <c r="Q166" i="27"/>
  <c r="AY178" i="27"/>
  <c r="AG190" i="27"/>
  <c r="BC200" i="27"/>
  <c r="AN142" i="27"/>
  <c r="AC178" i="27"/>
  <c r="L157" i="27"/>
  <c r="R208" i="27"/>
  <c r="U157" i="27"/>
  <c r="AC238" i="27"/>
  <c r="BE170" i="27"/>
  <c r="BF170" i="27"/>
  <c r="X241" i="27"/>
  <c r="Y159" i="27"/>
  <c r="AI192" i="27"/>
  <c r="AN244" i="27"/>
  <c r="BD213" i="27"/>
  <c r="AG166" i="27"/>
  <c r="AS199" i="27"/>
  <c r="BF211" i="27"/>
  <c r="S220" i="27"/>
  <c r="AZ199" i="27"/>
  <c r="AW161" i="27"/>
  <c r="Q190" i="27"/>
  <c r="AW205" i="27"/>
  <c r="AC212" i="27"/>
  <c r="O225" i="27"/>
  <c r="AS235" i="27"/>
  <c r="V164" i="27"/>
  <c r="BB171" i="27"/>
  <c r="AP185" i="27"/>
  <c r="L199" i="27"/>
  <c r="AN204" i="27"/>
  <c r="T211" i="27"/>
  <c r="AZ222" i="27"/>
  <c r="AH234" i="27"/>
  <c r="U244" i="27"/>
  <c r="AA166" i="27"/>
  <c r="BA178" i="27"/>
  <c r="AA190" i="27"/>
  <c r="AW200" i="27"/>
  <c r="AA206" i="27"/>
  <c r="BE212" i="27"/>
  <c r="AG225" i="27"/>
  <c r="BC235" i="27"/>
  <c r="AI242" i="27"/>
  <c r="M251" i="27"/>
  <c r="AQ257" i="27"/>
  <c r="AA266" i="27"/>
  <c r="BE272" i="27"/>
  <c r="AM283" i="27"/>
  <c r="Q289" i="27"/>
  <c r="AY301" i="27"/>
  <c r="AE308" i="27"/>
  <c r="K314" i="27"/>
  <c r="AH265" i="27"/>
  <c r="P272" i="27"/>
  <c r="AT282" i="27"/>
  <c r="X288" i="27"/>
  <c r="AD182" i="27"/>
  <c r="AM225" i="27"/>
  <c r="Z203" i="27"/>
  <c r="O165" i="27"/>
  <c r="AA195" i="27"/>
  <c r="AI136" i="27"/>
  <c r="AF235" i="27"/>
  <c r="Y235" i="27"/>
  <c r="N209" i="27"/>
  <c r="AM164" i="27"/>
  <c r="BC192" i="27"/>
  <c r="AY206" i="27"/>
  <c r="AE213" i="27"/>
  <c r="Q226" i="27"/>
  <c r="AW237" i="27"/>
  <c r="AX157" i="27"/>
  <c r="X165" i="27"/>
  <c r="BD172" i="27"/>
  <c r="AN188" i="27"/>
  <c r="N200" i="27"/>
  <c r="AP205" i="27"/>
  <c r="V212" i="27"/>
  <c r="BD224" i="27"/>
  <c r="AL235" i="27"/>
  <c r="AY161" i="27"/>
  <c r="AG169" i="27"/>
  <c r="BC179" i="27"/>
  <c r="AC191" i="27"/>
  <c r="AY201" i="27"/>
  <c r="AE208" i="27"/>
  <c r="AI226" i="27"/>
  <c r="K238" i="27"/>
  <c r="AO244" i="27"/>
  <c r="O252" i="27"/>
  <c r="AY261" i="27"/>
  <c r="AC267" i="27"/>
  <c r="K274" i="27"/>
  <c r="AO284" i="27"/>
  <c r="W292" i="27"/>
  <c r="BA302" i="27"/>
  <c r="AG309" i="27"/>
  <c r="AQ321" i="27"/>
  <c r="V251" i="27"/>
  <c r="AZ257" i="27"/>
  <c r="AL266" i="27"/>
  <c r="R273" i="27"/>
  <c r="AV283" i="27"/>
  <c r="Z289" i="27"/>
  <c r="L302" i="27"/>
  <c r="AP308" i="27"/>
  <c r="T314" i="27"/>
  <c r="S249" i="27"/>
  <c r="AU254" i="27"/>
  <c r="Y264" i="27"/>
  <c r="BA269" i="27"/>
  <c r="BC286" i="27"/>
  <c r="AM298" i="27"/>
  <c r="S305" i="27"/>
  <c r="AW311" i="27"/>
  <c r="R248" i="27"/>
  <c r="X263" i="27"/>
  <c r="AZ268" i="27"/>
  <c r="AF275" i="27"/>
  <c r="BB285" i="27"/>
  <c r="AL293" i="27"/>
  <c r="R304" i="27"/>
  <c r="AV310" i="27"/>
  <c r="Z316" i="27"/>
  <c r="O242" i="27"/>
  <c r="AD162" i="27"/>
  <c r="AE210" i="27"/>
  <c r="AT188" i="27"/>
  <c r="AS159" i="27"/>
  <c r="AP222" i="27"/>
  <c r="AZ166" i="27"/>
  <c r="AN208" i="27"/>
  <c r="AU163" i="27"/>
  <c r="AU203" i="27"/>
  <c r="BC239" i="27"/>
  <c r="Y269" i="27"/>
  <c r="AW304" i="27"/>
  <c r="AM210" i="27"/>
  <c r="Y178" i="27"/>
  <c r="AU208" i="27"/>
  <c r="M228" i="27"/>
  <c r="P185" i="27"/>
  <c r="P225" i="27"/>
  <c r="K182" i="27"/>
  <c r="W252" i="27"/>
  <c r="AW284" i="27"/>
  <c r="AT266" i="27"/>
  <c r="AR301" i="27"/>
  <c r="AQ178" i="27"/>
  <c r="AG210" i="27"/>
  <c r="AU232" i="27"/>
  <c r="AL191" i="27"/>
  <c r="Z222" i="27"/>
  <c r="AA178" i="27"/>
  <c r="AE212" i="27"/>
  <c r="M283" i="27"/>
  <c r="AG313" i="27"/>
  <c r="BF264" i="27"/>
  <c r="AB298" i="27"/>
  <c r="AT314" i="27"/>
  <c r="M172" i="27"/>
  <c r="R166" i="27"/>
  <c r="BD208" i="27"/>
  <c r="O164" i="27"/>
  <c r="O204" i="27"/>
  <c r="AA241" i="27"/>
  <c r="AQ269" i="27"/>
  <c r="Q305" i="27"/>
  <c r="BF191" i="27"/>
  <c r="BE165" i="27"/>
  <c r="N164" i="27"/>
  <c r="R206" i="27"/>
  <c r="AA162" i="27"/>
  <c r="AA202" i="27"/>
  <c r="AI238" i="27"/>
  <c r="V201" i="27"/>
  <c r="AO205" i="27"/>
  <c r="BC224" i="27"/>
  <c r="BF145" i="27"/>
  <c r="AP169" i="27"/>
  <c r="V208" i="27"/>
  <c r="AC163" i="27"/>
  <c r="AC203" i="27"/>
  <c r="AM239" i="27"/>
  <c r="BE268" i="27"/>
  <c r="AE304" i="27"/>
  <c r="AX252" i="27"/>
  <c r="Z285" i="27"/>
  <c r="AH309" i="27"/>
  <c r="R136" i="27"/>
  <c r="AR171" i="27"/>
  <c r="S203" i="27"/>
  <c r="AC220" i="27"/>
  <c r="AS239" i="27"/>
  <c r="AD164" i="27"/>
  <c r="AF205" i="27"/>
  <c r="AQ161" i="27"/>
  <c r="AQ201" i="27"/>
  <c r="AY237" i="27"/>
  <c r="U267" i="27"/>
  <c r="AS302" i="27"/>
  <c r="N251" i="27"/>
  <c r="AN283" i="27"/>
  <c r="AB310" i="27"/>
  <c r="AH206" i="27"/>
  <c r="AX316" i="27"/>
  <c r="BA265" i="27"/>
  <c r="Q292" i="27"/>
  <c r="AI321" i="27"/>
  <c r="BF267" i="27"/>
  <c r="R300" i="27"/>
  <c r="AI244" i="27"/>
  <c r="AW312" i="27"/>
  <c r="AL314" i="27"/>
  <c r="AU262" i="27"/>
  <c r="AW287" i="27"/>
  <c r="U314" i="27"/>
  <c r="AT265" i="27"/>
  <c r="BB289" i="27"/>
  <c r="AY263" i="27"/>
  <c r="AY271" i="27"/>
  <c r="U285" i="27"/>
  <c r="O298" i="27"/>
  <c r="BC305" i="27"/>
  <c r="X242" i="27"/>
  <c r="T252" i="27"/>
  <c r="AB264" i="27"/>
  <c r="AB272" i="27"/>
  <c r="AB284" i="27"/>
  <c r="Q313" i="27"/>
  <c r="BB310" i="27"/>
  <c r="M262" i="27"/>
  <c r="BC302" i="27"/>
  <c r="AF263" i="27"/>
  <c r="BB305" i="27"/>
  <c r="AQ241" i="27"/>
  <c r="AC282" i="27"/>
  <c r="K321" i="27"/>
  <c r="AB285" i="27"/>
  <c r="K244" i="27"/>
  <c r="BC261" i="27"/>
  <c r="O274" i="27"/>
  <c r="S292" i="27"/>
  <c r="M309" i="27"/>
  <c r="U321" i="27"/>
  <c r="AF254" i="27"/>
  <c r="AD269" i="27"/>
  <c r="V283" i="27"/>
  <c r="BE303" i="27"/>
  <c r="Q235" i="27"/>
  <c r="BD161" i="27"/>
  <c r="AD169" i="27"/>
  <c r="P182" i="27"/>
  <c r="AR191" i="27"/>
  <c r="AF202" i="27"/>
  <c r="BB208" i="27"/>
  <c r="AX226" i="27"/>
  <c r="X238" i="27"/>
  <c r="W161" i="27"/>
  <c r="AY166" i="27"/>
  <c r="AI179" i="27"/>
  <c r="S191" i="27"/>
  <c r="AO201" i="27"/>
  <c r="U159" i="27"/>
  <c r="AY188" i="27"/>
  <c r="AH164" i="27"/>
  <c r="BD210" i="27"/>
  <c r="O162" i="27"/>
  <c r="AD178" i="27"/>
  <c r="AA208" i="27"/>
  <c r="AR183" i="27"/>
  <c r="K159" i="27"/>
  <c r="AE195" i="27"/>
  <c r="AW162" i="27"/>
  <c r="Q199" i="27"/>
  <c r="X226" i="27"/>
  <c r="Q170" i="27"/>
  <c r="W201" i="27"/>
  <c r="AI228" i="27"/>
  <c r="AD205" i="27"/>
  <c r="U164" i="27"/>
  <c r="AS191" i="27"/>
  <c r="AG206" i="27"/>
  <c r="O213" i="27"/>
  <c r="AW225" i="27"/>
  <c r="AE237" i="27"/>
  <c r="AF157" i="27"/>
  <c r="BD164" i="27"/>
  <c r="AN172" i="27"/>
  <c r="V188" i="27"/>
  <c r="AT199" i="27"/>
  <c r="X205" i="27"/>
  <c r="BB211" i="27"/>
  <c r="AN224" i="27"/>
  <c r="T235" i="27"/>
  <c r="AG161" i="27"/>
  <c r="Q169" i="27"/>
  <c r="AM179" i="27"/>
  <c r="M191" i="27"/>
  <c r="AG201" i="27"/>
  <c r="O208" i="27"/>
  <c r="AQ213" i="27"/>
  <c r="S226" i="27"/>
  <c r="AQ237" i="27"/>
  <c r="W244" i="27"/>
  <c r="AU251" i="27"/>
  <c r="AG261" i="27"/>
  <c r="M267" i="27"/>
  <c r="AQ273" i="27"/>
  <c r="W284" i="27"/>
  <c r="AY289" i="27"/>
  <c r="AI302" i="27"/>
  <c r="Q309" i="27"/>
  <c r="AS314" i="27"/>
  <c r="Y321" i="27"/>
  <c r="AH257" i="27"/>
  <c r="T266" i="27"/>
  <c r="AX272" i="27"/>
  <c r="AD283" i="27"/>
  <c r="BF288" i="27"/>
  <c r="AT185" i="27"/>
  <c r="M237" i="27"/>
  <c r="AV209" i="27"/>
  <c r="AQ166" i="27"/>
  <c r="BA199" i="27"/>
  <c r="AF159" i="27"/>
  <c r="AW163" i="27"/>
  <c r="AV238" i="27"/>
  <c r="O169" i="27"/>
  <c r="AA199" i="27"/>
  <c r="AM208" i="27"/>
  <c r="AY226" i="27"/>
  <c r="AG238" i="27"/>
  <c r="AB159" i="27"/>
  <c r="BF165" i="27"/>
  <c r="AR178" i="27"/>
  <c r="Z190" i="27"/>
  <c r="AV200" i="27"/>
  <c r="Z206" i="27"/>
  <c r="BD212" i="27"/>
  <c r="AP225" i="27"/>
  <c r="X237" i="27"/>
  <c r="AI162" i="27"/>
  <c r="S170" i="27"/>
  <c r="AI182" i="27"/>
  <c r="O192" i="27"/>
  <c r="AI202" i="27"/>
  <c r="Q209" i="27"/>
  <c r="W228" i="27"/>
  <c r="AS238" i="27"/>
  <c r="AW252" i="27"/>
  <c r="AI262" i="27"/>
  <c r="O268" i="27"/>
  <c r="AS274" i="27"/>
  <c r="Y285" i="27"/>
  <c r="BE292" i="27"/>
  <c r="AM303" i="27"/>
  <c r="S310" i="27"/>
  <c r="AF244" i="27"/>
  <c r="BD251" i="27"/>
  <c r="AR261" i="27"/>
  <c r="V267" i="27"/>
  <c r="AZ273" i="27"/>
  <c r="AF284" i="27"/>
  <c r="P292" i="27"/>
  <c r="AT302" i="27"/>
  <c r="Z309" i="27"/>
  <c r="BB314" i="27"/>
  <c r="AH321" i="27"/>
  <c r="BA249" i="27"/>
  <c r="K265" i="27"/>
  <c r="AO271" i="27"/>
  <c r="M282" i="27"/>
  <c r="AO287" i="27"/>
  <c r="Y300" i="27"/>
  <c r="BA305" i="27"/>
  <c r="AG312" i="27"/>
  <c r="O319" i="27"/>
  <c r="AZ248" i="27"/>
  <c r="AD254" i="27"/>
  <c r="BF263" i="27"/>
  <c r="AL269" i="27"/>
  <c r="AN286" i="27"/>
  <c r="V298" i="27"/>
  <c r="AZ304" i="27"/>
  <c r="AF311" i="27"/>
  <c r="AW242" i="27"/>
  <c r="AF183" i="27"/>
  <c r="BA220" i="27"/>
  <c r="AL200" i="27"/>
  <c r="Y162" i="27"/>
  <c r="Q162" i="27"/>
  <c r="AH178" i="27"/>
  <c r="AB211" i="27"/>
  <c r="AI166" i="27"/>
  <c r="AI206" i="27"/>
  <c r="AS242" i="27"/>
  <c r="Q273" i="27"/>
  <c r="AO308" i="27"/>
  <c r="V210" i="27"/>
  <c r="BA179" i="27"/>
  <c r="Q210" i="27"/>
  <c r="AC232" i="27"/>
  <c r="N188" i="27"/>
  <c r="BD228" i="27"/>
  <c r="AY185" i="27"/>
  <c r="BA222" i="27"/>
  <c r="AM287" i="27"/>
  <c r="M319" i="27"/>
  <c r="AH269" i="27"/>
  <c r="V303" i="27"/>
  <c r="AU192" i="27"/>
  <c r="BA211" i="27"/>
  <c r="S235" i="27"/>
  <c r="AN192" i="27"/>
  <c r="R226" i="27"/>
  <c r="M183" i="27"/>
  <c r="W220" i="27"/>
  <c r="AY285" i="27"/>
  <c r="W316" i="27"/>
  <c r="AV267" i="27"/>
  <c r="BF300" i="27"/>
  <c r="Q211" i="27"/>
  <c r="AG182" i="27"/>
  <c r="AV172" i="27"/>
  <c r="AT211" i="27"/>
  <c r="BA166" i="27"/>
  <c r="BA206" i="27"/>
  <c r="O244" i="27"/>
  <c r="AG273" i="27"/>
  <c r="BE308" i="27"/>
  <c r="Z257" i="27"/>
  <c r="AW178" i="27"/>
  <c r="BE169" i="27"/>
  <c r="AR170" i="27"/>
  <c r="BF209" i="27"/>
  <c r="Q165" i="27"/>
  <c r="Q205" i="27"/>
  <c r="BD244" i="27"/>
  <c r="N237" i="27"/>
  <c r="M208" i="27"/>
  <c r="Y226" i="27"/>
  <c r="T179" i="27"/>
  <c r="L211" i="27"/>
  <c r="S166" i="27"/>
  <c r="S206" i="27"/>
  <c r="AA242" i="27"/>
  <c r="AW272" i="27"/>
  <c r="W308" i="27"/>
  <c r="P288" i="27"/>
  <c r="N311" i="27"/>
  <c r="N154" i="27"/>
  <c r="R211" i="27"/>
  <c r="AM204" i="27"/>
  <c r="AY222" i="27"/>
  <c r="BD242" i="27"/>
  <c r="AF165" i="27"/>
  <c r="X209" i="27"/>
  <c r="AE164" i="27"/>
  <c r="AE204" i="27"/>
  <c r="BF241" i="27"/>
  <c r="M271" i="27"/>
  <c r="AG305" i="27"/>
  <c r="AB286" i="27"/>
  <c r="BD311" i="27"/>
  <c r="AS162" i="27"/>
  <c r="P252" i="27"/>
  <c r="AE267" i="27"/>
  <c r="S301" i="27"/>
  <c r="AF271" i="27"/>
  <c r="X303" i="27"/>
  <c r="AU244" i="27"/>
  <c r="BF248" i="27"/>
  <c r="BD319" i="27"/>
  <c r="S265" i="27"/>
  <c r="AA289" i="27"/>
  <c r="W319" i="27"/>
  <c r="X267" i="27"/>
  <c r="AD298" i="27"/>
  <c r="AB321" i="27"/>
  <c r="AI264" i="27"/>
  <c r="U273" i="27"/>
  <c r="BC285" i="27"/>
  <c r="AW298" i="27"/>
  <c r="S308" i="27"/>
  <c r="BF242" i="27"/>
  <c r="N265" i="27"/>
  <c r="N273" i="27"/>
  <c r="AV285" i="27"/>
  <c r="Z249" i="27"/>
  <c r="Z313" i="27"/>
  <c r="M266" i="27"/>
  <c r="AI309" i="27"/>
  <c r="L269" i="27"/>
  <c r="AH312" i="27"/>
  <c r="AW292" i="27"/>
  <c r="AQ248" i="27"/>
  <c r="BE287" i="27"/>
  <c r="L293" i="27"/>
  <c r="M249" i="27"/>
  <c r="K264" i="27"/>
  <c r="W298" i="27"/>
  <c r="Q311" i="27"/>
  <c r="AF242" i="27"/>
  <c r="AD257" i="27"/>
  <c r="AL272" i="27"/>
  <c r="AX288" i="27"/>
  <c r="AI305" i="27"/>
  <c r="M133" i="27"/>
  <c r="AC182" i="27"/>
  <c r="L161" i="27"/>
  <c r="N206" i="27"/>
  <c r="AO178" i="27"/>
  <c r="W190" i="27"/>
  <c r="M201" i="27"/>
  <c r="AO206" i="27"/>
  <c r="M213" i="27"/>
  <c r="AC225" i="27"/>
  <c r="AY235" i="27"/>
  <c r="AP162" i="27"/>
  <c r="P170" i="27"/>
  <c r="AX182" i="27"/>
  <c r="AB192" i="27"/>
  <c r="R203" i="27"/>
  <c r="AN209" i="27"/>
  <c r="L220" i="27"/>
  <c r="AB228" i="27"/>
  <c r="BF238" i="27"/>
  <c r="BE161" i="27"/>
  <c r="AO169" i="27"/>
  <c r="Y182" i="27"/>
  <c r="BA191" i="27"/>
  <c r="Y202" i="27"/>
  <c r="BD159" i="27"/>
  <c r="AG200" i="27"/>
  <c r="BF171" i="27"/>
  <c r="AT213" i="27"/>
  <c r="BA164" i="27"/>
  <c r="V190" i="27"/>
  <c r="BC213" i="27"/>
  <c r="Z195" i="27"/>
  <c r="AO161" i="27"/>
  <c r="M234" i="27"/>
  <c r="O178" i="27"/>
  <c r="AI200" i="27"/>
  <c r="AD161" i="27"/>
  <c r="AV237" i="27"/>
  <c r="AM172" i="27"/>
  <c r="AY202" i="27"/>
  <c r="AB237" i="27"/>
  <c r="Q239" i="27"/>
  <c r="AZ211" i="27"/>
  <c r="AW165" i="27"/>
  <c r="K199" i="27"/>
  <c r="U208" i="27"/>
  <c r="AW213" i="27"/>
  <c r="AG226" i="27"/>
  <c r="Q238" i="27"/>
  <c r="L159" i="27"/>
  <c r="AP165" i="27"/>
  <c r="Z178" i="27"/>
  <c r="BD188" i="27"/>
  <c r="AD200" i="27"/>
  <c r="BF205" i="27"/>
  <c r="AN212" i="27"/>
  <c r="X225" i="27"/>
  <c r="BB235" i="27"/>
  <c r="S162" i="27"/>
  <c r="AY169" i="27"/>
  <c r="S182" i="27"/>
  <c r="AU191" i="27"/>
  <c r="S202" i="27"/>
  <c r="AW208" i="27"/>
  <c r="BA226" i="27"/>
  <c r="AA238" i="27"/>
  <c r="BE244" i="27"/>
  <c r="AE252" i="27"/>
  <c r="S262" i="27"/>
  <c r="AU267" i="27"/>
  <c r="AA274" i="27"/>
  <c r="BE284" i="27"/>
  <c r="AO292" i="27"/>
  <c r="U303" i="27"/>
  <c r="AY309" i="27"/>
  <c r="P244" i="27"/>
  <c r="AN251" i="27"/>
  <c r="Z261" i="27"/>
  <c r="BB266" i="27"/>
  <c r="AH273" i="27"/>
  <c r="P284" i="27"/>
  <c r="AR289" i="27"/>
  <c r="AP203" i="27"/>
  <c r="T220" i="27"/>
  <c r="S171" i="27"/>
  <c r="AE201" i="27"/>
  <c r="R188" i="27"/>
  <c r="W191" i="27"/>
  <c r="S164" i="27"/>
  <c r="BF226" i="27"/>
  <c r="AQ170" i="27"/>
  <c r="AW201" i="27"/>
  <c r="W209" i="27"/>
  <c r="AM228" i="27"/>
  <c r="S239" i="27"/>
  <c r="P161" i="27"/>
  <c r="AR166" i="27"/>
  <c r="AB179" i="27"/>
  <c r="L191" i="27"/>
  <c r="AF201" i="27"/>
  <c r="N208" i="27"/>
  <c r="AP213" i="27"/>
  <c r="Z226" i="27"/>
  <c r="BF237" i="27"/>
  <c r="U163" i="27"/>
  <c r="BA170" i="27"/>
  <c r="U183" i="27"/>
  <c r="AW192" i="27"/>
  <c r="U203" i="27"/>
  <c r="AY209" i="27"/>
  <c r="AE220" i="27"/>
  <c r="BE228" i="27"/>
  <c r="AC239" i="27"/>
  <c r="U263" i="27"/>
  <c r="AW268" i="27"/>
  <c r="AC275" i="27"/>
  <c r="K286" i="27"/>
  <c r="AQ293" i="27"/>
  <c r="W304" i="27"/>
  <c r="BA310" i="27"/>
  <c r="AE316" i="27"/>
  <c r="AP252" i="27"/>
  <c r="AB262" i="27"/>
  <c r="BD267" i="27"/>
  <c r="AL274" i="27"/>
  <c r="R285" i="27"/>
  <c r="AX292" i="27"/>
  <c r="AD303" i="27"/>
  <c r="L310" i="27"/>
  <c r="BA241" i="27"/>
  <c r="S257" i="27"/>
  <c r="AS265" i="27"/>
  <c r="Y272" i="27"/>
  <c r="AU282" i="27"/>
  <c r="Y288" i="27"/>
  <c r="K301" i="27"/>
  <c r="AM306" i="27"/>
  <c r="S313" i="27"/>
  <c r="AW319" i="27"/>
  <c r="AL249" i="27"/>
  <c r="AR264" i="27"/>
  <c r="X271" i="27"/>
  <c r="X287" i="27"/>
  <c r="BD298" i="27"/>
  <c r="AL305" i="27"/>
  <c r="R312" i="27"/>
  <c r="AA244" i="27"/>
  <c r="AN202" i="27"/>
  <c r="S232" i="27"/>
  <c r="P206" i="27"/>
  <c r="AU133" i="27"/>
  <c r="AQ190" i="27"/>
  <c r="AL179" i="27"/>
  <c r="AC171" i="27"/>
  <c r="AA210" i="27"/>
  <c r="AE248" i="27"/>
  <c r="BC275" i="27"/>
  <c r="AC311" i="27"/>
  <c r="AS204" i="27"/>
  <c r="AI183" i="27"/>
  <c r="AI211" i="27"/>
  <c r="AY234" i="27"/>
  <c r="AZ154" i="27"/>
  <c r="AL195" i="27"/>
  <c r="AT235" i="27"/>
  <c r="AM191" i="27"/>
  <c r="AS226" i="27"/>
  <c r="K262" i="27"/>
  <c r="AE292" i="27"/>
  <c r="AZ321" i="27"/>
  <c r="Z273" i="27"/>
  <c r="AR305" i="27"/>
  <c r="R199" i="27"/>
  <c r="S199" i="27"/>
  <c r="W213" i="27"/>
  <c r="AO237" i="27"/>
  <c r="AP161" i="27"/>
  <c r="BF201" i="27"/>
  <c r="BD232" i="27"/>
  <c r="BE188" i="27"/>
  <c r="BE224" i="27"/>
  <c r="Q257" i="27"/>
  <c r="AO288" i="27"/>
  <c r="AN271" i="27"/>
  <c r="AL302" i="27"/>
  <c r="O185" i="27"/>
  <c r="AZ178" i="27"/>
  <c r="AU171" i="27"/>
  <c r="AS210" i="27"/>
  <c r="AW248" i="27"/>
  <c r="AU311" i="27"/>
  <c r="V263" i="27"/>
  <c r="AE190" i="27"/>
  <c r="K179" i="27"/>
  <c r="AT171" i="27"/>
  <c r="AV212" i="27"/>
  <c r="K170" i="27"/>
  <c r="BE208" i="27"/>
  <c r="BA163" i="27"/>
  <c r="AE209" i="27"/>
  <c r="AU228" i="27"/>
  <c r="Z182" i="27"/>
  <c r="AX213" i="27"/>
  <c r="M171" i="27"/>
  <c r="K210" i="27"/>
  <c r="O248" i="27"/>
  <c r="AM275" i="27"/>
  <c r="M311" i="27"/>
  <c r="AL262" i="27"/>
  <c r="BF292" i="27"/>
  <c r="AP312" i="27"/>
  <c r="P235" i="27"/>
  <c r="T242" i="27"/>
  <c r="BE205" i="27"/>
  <c r="W225" i="27"/>
  <c r="N172" i="27"/>
  <c r="N212" i="27"/>
  <c r="Y169" i="27"/>
  <c r="W208" i="27"/>
  <c r="AE244" i="27"/>
  <c r="AY273" i="27"/>
  <c r="Y309" i="27"/>
  <c r="AR257" i="27"/>
  <c r="R289" i="27"/>
  <c r="AB314" i="27"/>
  <c r="AS202" i="27"/>
  <c r="AL254" i="27"/>
  <c r="AS241" i="27"/>
  <c r="K269" i="27"/>
  <c r="Y304" i="27"/>
  <c r="AT249" i="27"/>
  <c r="L273" i="27"/>
  <c r="Z308" i="27"/>
  <c r="AB163" i="27"/>
  <c r="BB254" i="27"/>
  <c r="AU242" i="27"/>
  <c r="AU266" i="27"/>
  <c r="K293" i="27"/>
  <c r="AH244" i="27"/>
  <c r="AT269" i="27"/>
  <c r="L301" i="27"/>
  <c r="AE254" i="27"/>
  <c r="U265" i="27"/>
  <c r="AO274" i="27"/>
  <c r="AO286" i="27"/>
  <c r="AA300" i="27"/>
  <c r="AM309" i="27"/>
  <c r="AI316" i="27"/>
  <c r="AL244" i="27"/>
  <c r="BF254" i="27"/>
  <c r="AV265" i="27"/>
  <c r="AV273" i="27"/>
  <c r="AR182" i="27"/>
  <c r="AZ261" i="27"/>
  <c r="N319" i="27"/>
  <c r="AQ272" i="27"/>
  <c r="AP275" i="27"/>
  <c r="P319" i="27"/>
  <c r="AP264" i="27"/>
  <c r="U254" i="27"/>
  <c r="AQ300" i="27"/>
  <c r="AB257" i="27"/>
  <c r="AP303" i="27"/>
  <c r="Q251" i="27"/>
  <c r="O266" i="27"/>
  <c r="Y283" i="27"/>
  <c r="U301" i="27"/>
  <c r="U313" i="27"/>
  <c r="AF262" i="27"/>
  <c r="AP274" i="27"/>
  <c r="BB188" i="27"/>
  <c r="AT200" i="27"/>
  <c r="X206" i="27"/>
  <c r="AT212" i="27"/>
  <c r="N225" i="27"/>
  <c r="AH235" i="27"/>
  <c r="AE94" i="27"/>
  <c r="AH165" i="27"/>
  <c r="W203" i="27"/>
  <c r="AX179" i="27"/>
  <c r="Z212" i="27"/>
  <c r="AG163" i="27"/>
  <c r="S201" i="27"/>
  <c r="AR172" i="27"/>
  <c r="AB213" i="27"/>
  <c r="AI164" i="27"/>
  <c r="AY179" i="27"/>
  <c r="AG191" i="27"/>
  <c r="W202" i="27"/>
  <c r="AS208" i="27"/>
  <c r="AO226" i="27"/>
  <c r="O238" i="27"/>
  <c r="AV145" i="27"/>
  <c r="AZ163" i="27"/>
  <c r="Z171" i="27"/>
  <c r="N185" i="27"/>
  <c r="AR195" i="27"/>
  <c r="AB204" i="27"/>
  <c r="AX210" i="27"/>
  <c r="X222" i="27"/>
  <c r="AL232" i="27"/>
  <c r="AZ124" i="27"/>
  <c r="AX204" i="27"/>
  <c r="W211" i="27"/>
  <c r="AY135" i="27"/>
  <c r="BE191" i="27"/>
  <c r="AN166" i="27"/>
  <c r="BB209" i="27"/>
  <c r="M161" i="27"/>
  <c r="Y179" i="27"/>
  <c r="BE190" i="27"/>
  <c r="AU201" i="27"/>
  <c r="S208" i="27"/>
  <c r="AU213" i="27"/>
  <c r="O226" i="27"/>
  <c r="AM237" i="27"/>
  <c r="V145" i="27"/>
  <c r="AP154" i="27"/>
  <c r="Z163" i="27"/>
  <c r="AX170" i="27"/>
  <c r="AH183" i="27"/>
  <c r="R195" i="27"/>
  <c r="AZ203" i="27"/>
  <c r="X210" i="27"/>
  <c r="AT220" i="27"/>
  <c r="L232" i="27"/>
  <c r="AR239" i="27"/>
  <c r="AQ162" i="27"/>
  <c r="Y170" i="27"/>
  <c r="K183" i="27"/>
  <c r="AM192" i="27"/>
  <c r="K203" i="27"/>
  <c r="AF172" i="27"/>
  <c r="M206" i="27"/>
  <c r="L185" i="27"/>
  <c r="AN222" i="27"/>
  <c r="U169" i="27"/>
  <c r="AB205" i="27"/>
  <c r="W226" i="27"/>
  <c r="L204" i="27"/>
  <c r="S163" i="27"/>
  <c r="BB169" i="27"/>
  <c r="AG179" i="27"/>
  <c r="BC201" i="27"/>
  <c r="BF166" i="27"/>
  <c r="AH239" i="27"/>
  <c r="S179" i="27"/>
  <c r="AA124" i="27"/>
  <c r="Q163" i="27"/>
  <c r="T224" i="27"/>
  <c r="AE169" i="27"/>
  <c r="AM200" i="27"/>
  <c r="BC208" i="27"/>
  <c r="U228" i="27"/>
  <c r="AY238" i="27"/>
  <c r="AT159" i="27"/>
  <c r="Z166" i="27"/>
  <c r="L179" i="27"/>
  <c r="AR190" i="27"/>
  <c r="P201" i="27"/>
  <c r="AR206" i="27"/>
  <c r="X213" i="27"/>
  <c r="BF225" i="27"/>
  <c r="AP237" i="27"/>
  <c r="BA162" i="27"/>
  <c r="AI170" i="27"/>
  <c r="BA182" i="27"/>
  <c r="AE192" i="27"/>
  <c r="BA202" i="27"/>
  <c r="AG209" i="27"/>
  <c r="O220" i="27"/>
  <c r="AO228" i="27"/>
  <c r="M239" i="27"/>
  <c r="BA262" i="27"/>
  <c r="AE268" i="27"/>
  <c r="M275" i="27"/>
  <c r="AQ285" i="27"/>
  <c r="Y293" i="27"/>
  <c r="BC303" i="27"/>
  <c r="AI310" i="27"/>
  <c r="O316" i="27"/>
  <c r="AX244" i="27"/>
  <c r="X252" i="27"/>
  <c r="L262" i="27"/>
  <c r="AN267" i="27"/>
  <c r="T274" i="27"/>
  <c r="AX284" i="27"/>
  <c r="AF292" i="27"/>
  <c r="P154" i="27"/>
  <c r="AL228" i="27"/>
  <c r="AU172" i="27"/>
  <c r="AP127" i="27"/>
  <c r="AP191" i="27"/>
  <c r="AU226" i="27"/>
  <c r="AO166" i="27"/>
  <c r="P162" i="27"/>
  <c r="AF238" i="27"/>
  <c r="U172" i="27"/>
  <c r="AA203" i="27"/>
  <c r="BE209" i="27"/>
  <c r="AM220" i="27"/>
  <c r="U232" i="27"/>
  <c r="BA239" i="27"/>
  <c r="AX161" i="27"/>
  <c r="AF169" i="27"/>
  <c r="R182" i="27"/>
  <c r="AT191" i="27"/>
  <c r="R202" i="27"/>
  <c r="AV208" i="27"/>
  <c r="N228" i="27"/>
  <c r="AR238" i="27"/>
  <c r="BC163" i="27"/>
  <c r="AM171" i="27"/>
  <c r="BC183" i="27"/>
  <c r="AC195" i="27"/>
  <c r="BC203" i="27"/>
  <c r="AI210" i="27"/>
  <c r="K222" i="27"/>
  <c r="AO232" i="27"/>
  <c r="Q241" i="27"/>
  <c r="AO248" i="27"/>
  <c r="S254" i="27"/>
  <c r="BC263" i="27"/>
  <c r="AG269" i="27"/>
  <c r="AS286" i="27"/>
  <c r="AA298" i="27"/>
  <c r="BE304" i="27"/>
  <c r="AM311" i="27"/>
  <c r="N263" i="27"/>
  <c r="AP268" i="27"/>
  <c r="V275" i="27"/>
  <c r="AZ285" i="27"/>
  <c r="AH293" i="27"/>
  <c r="P304" i="27"/>
  <c r="AT310" i="27"/>
  <c r="X316" i="27"/>
  <c r="AM242" i="27"/>
  <c r="W251" i="27"/>
  <c r="BA257" i="27"/>
  <c r="AC266" i="27"/>
  <c r="K273" i="27"/>
  <c r="AE283" i="27"/>
  <c r="K289" i="27"/>
  <c r="AS301" i="27"/>
  <c r="Y308" i="27"/>
  <c r="BA313" i="27"/>
  <c r="AB265" i="27"/>
  <c r="BF271" i="27"/>
  <c r="AD282" i="27"/>
  <c r="BF287" i="27"/>
  <c r="AR300" i="27"/>
  <c r="V306" i="27"/>
  <c r="AZ312" i="27"/>
  <c r="AF319" i="27"/>
  <c r="L205" i="27"/>
  <c r="AY239" i="27"/>
  <c r="AL212" i="27"/>
  <c r="AQ183" i="27"/>
  <c r="U192" i="27"/>
  <c r="R190" i="27"/>
  <c r="N224" i="27"/>
  <c r="M179" i="27"/>
  <c r="Q213" i="27"/>
  <c r="U251" i="27"/>
  <c r="AU283" i="27"/>
  <c r="S314" i="27"/>
  <c r="AX241" i="27"/>
  <c r="AC200" i="27"/>
  <c r="BC212" i="27"/>
  <c r="W237" i="27"/>
  <c r="X157" i="27"/>
  <c r="AL199" i="27"/>
  <c r="AL239" i="27"/>
  <c r="U199" i="27"/>
  <c r="AA234" i="27"/>
  <c r="AW264" i="27"/>
  <c r="W300" i="27"/>
  <c r="AP248" i="27"/>
  <c r="X308" i="27"/>
  <c r="BB232" i="27"/>
  <c r="AU200" i="27"/>
  <c r="K239" i="27"/>
  <c r="AR162" i="27"/>
  <c r="L203" i="27"/>
  <c r="AX237" i="27"/>
  <c r="AO192" i="27"/>
  <c r="AW228" i="27"/>
  <c r="M263" i="27"/>
  <c r="AG293" i="27"/>
  <c r="BF244" i="27"/>
  <c r="AB274" i="27"/>
  <c r="BF304" i="27"/>
  <c r="AF190" i="27"/>
  <c r="AM188" i="27"/>
  <c r="AD188" i="27"/>
  <c r="AD224" i="27"/>
  <c r="AC179" i="27"/>
  <c r="AG213" i="27"/>
  <c r="AM251" i="27"/>
  <c r="O284" i="27"/>
  <c r="AI314" i="27"/>
  <c r="L266" i="27"/>
  <c r="U201" i="27"/>
  <c r="AQ182" i="27"/>
  <c r="AB183" i="27"/>
  <c r="AN220" i="27"/>
  <c r="AW172" i="27"/>
  <c r="AU211" i="27"/>
  <c r="AF199" i="27"/>
  <c r="AG170" i="27"/>
  <c r="AY210" i="27"/>
  <c r="Q234" i="27"/>
  <c r="R154" i="27"/>
  <c r="AZ190" i="27"/>
  <c r="AR222" i="27"/>
  <c r="AS178" i="27"/>
  <c r="AW212" i="27"/>
  <c r="AC283" i="27"/>
  <c r="AY313" i="27"/>
  <c r="Z265" i="27"/>
  <c r="AZ293" i="27"/>
  <c r="W166" i="27"/>
  <c r="AC164" i="27"/>
  <c r="AC208" i="27"/>
  <c r="AQ226" i="27"/>
  <c r="R178" i="27"/>
  <c r="O172" i="27"/>
  <c r="M211" i="27"/>
  <c r="Q249" i="27"/>
  <c r="O312" i="27"/>
  <c r="AN263" i="27"/>
  <c r="AT298" i="27"/>
  <c r="BA238" i="27"/>
  <c r="AF268" i="27"/>
  <c r="Y248" i="27"/>
  <c r="M274" i="27"/>
  <c r="AU306" i="27"/>
  <c r="X251" i="27"/>
  <c r="BB309" i="27"/>
  <c r="BD220" i="27"/>
  <c r="X272" i="27"/>
  <c r="AQ244" i="27"/>
  <c r="Y268" i="27"/>
  <c r="M302" i="27"/>
  <c r="L249" i="27"/>
  <c r="Z272" i="27"/>
  <c r="L305" i="27"/>
  <c r="S248" i="27"/>
  <c r="AO266" i="27"/>
  <c r="Y275" i="27"/>
  <c r="Y287" i="27"/>
  <c r="AU301" i="27"/>
  <c r="W310" i="27"/>
  <c r="L248" i="27"/>
  <c r="AF266" i="27"/>
  <c r="R275" i="27"/>
  <c r="AF237" i="27"/>
  <c r="X264" i="27"/>
  <c r="AY244" i="27"/>
  <c r="U274" i="27"/>
  <c r="N282" i="27"/>
  <c r="N267" i="27"/>
  <c r="U302" i="27"/>
  <c r="AV262" i="27"/>
  <c r="T305" i="27"/>
  <c r="AY251" i="27"/>
  <c r="AW266" i="27"/>
  <c r="K284" i="27"/>
  <c r="BC301" i="27"/>
  <c r="BC313" i="27"/>
  <c r="T248" i="27"/>
  <c r="R263" i="27"/>
  <c r="Z275" i="27"/>
  <c r="U242" i="27"/>
  <c r="AZ244" i="27"/>
  <c r="AZ301" i="27"/>
  <c r="Y252" i="27"/>
  <c r="AG272" i="27"/>
  <c r="AS293" i="27"/>
  <c r="BC314" i="27"/>
  <c r="AN274" i="27"/>
  <c r="AT301" i="27"/>
  <c r="O212" i="27"/>
  <c r="AH261" i="27"/>
  <c r="AA273" i="27"/>
  <c r="AG300" i="27"/>
  <c r="T257" i="27"/>
  <c r="AN302" i="27"/>
  <c r="AX319" i="27"/>
  <c r="AC257" i="27"/>
  <c r="BC265" i="27"/>
  <c r="AI272" i="27"/>
  <c r="Q283" i="27"/>
  <c r="AS288" i="27"/>
  <c r="M301" i="27"/>
  <c r="AO306" i="27"/>
  <c r="M313" i="27"/>
  <c r="AQ319" i="27"/>
  <c r="BB252" i="27"/>
  <c r="X262" i="27"/>
  <c r="AZ267" i="27"/>
  <c r="AF274" i="27"/>
  <c r="N285" i="27"/>
  <c r="AG265" i="27"/>
  <c r="AP284" i="27"/>
  <c r="AG264" i="27"/>
  <c r="AQ284" i="27"/>
  <c r="BC306" i="27"/>
  <c r="Z248" i="27"/>
  <c r="AN266" i="27"/>
  <c r="AP287" i="27"/>
  <c r="BD310" i="27"/>
  <c r="O170" i="27"/>
  <c r="AI274" i="27"/>
  <c r="AX300" i="27"/>
  <c r="M242" i="27"/>
  <c r="AA265" i="27"/>
  <c r="AC286" i="27"/>
  <c r="AY308" i="27"/>
  <c r="T249" i="27"/>
  <c r="Z268" i="27"/>
  <c r="AH288" i="27"/>
  <c r="AX311" i="27"/>
  <c r="AA248" i="27"/>
  <c r="Y263" i="27"/>
  <c r="BA268" i="27"/>
  <c r="AG275" i="27"/>
  <c r="O286" i="27"/>
  <c r="AM293" i="27"/>
  <c r="K304" i="27"/>
  <c r="AE310" i="27"/>
  <c r="K316" i="27"/>
  <c r="AV241" i="27"/>
  <c r="V265" i="27"/>
  <c r="AZ271" i="27"/>
  <c r="AF282" i="27"/>
  <c r="AR202" i="27"/>
  <c r="AP244" i="27"/>
  <c r="AF308" i="27"/>
  <c r="AI249" i="27"/>
  <c r="AQ268" i="27"/>
  <c r="AY288" i="27"/>
  <c r="Q312" i="27"/>
  <c r="AH252" i="27"/>
  <c r="AT203" i="27"/>
  <c r="AC319" i="27"/>
  <c r="K257" i="27"/>
  <c r="W303" i="27"/>
  <c r="AO319" i="27"/>
  <c r="BD262" i="27"/>
  <c r="BF283" i="27"/>
  <c r="AB305" i="27"/>
  <c r="AU241" i="27"/>
  <c r="K252" i="27"/>
  <c r="AC261" i="27"/>
  <c r="BE266" i="27"/>
  <c r="AM273" i="27"/>
  <c r="S284" i="27"/>
  <c r="AU289" i="27"/>
  <c r="O302" i="27"/>
  <c r="AI308" i="27"/>
  <c r="O314" i="27"/>
  <c r="AB248" i="27"/>
  <c r="Z263" i="27"/>
  <c r="BB268" i="27"/>
  <c r="AH275" i="27"/>
  <c r="P286" i="27"/>
  <c r="AN293" i="27"/>
  <c r="L304" i="27"/>
  <c r="AF310" i="27"/>
  <c r="Y209" i="27"/>
  <c r="L274" i="27"/>
  <c r="AF316" i="27"/>
  <c r="AE275" i="27"/>
  <c r="AM302" i="27"/>
  <c r="V262" i="27"/>
  <c r="X283" i="27"/>
  <c r="AR304" i="27"/>
  <c r="BD321" i="27"/>
  <c r="AU286" i="27"/>
  <c r="T321" i="27"/>
  <c r="AM313" i="27"/>
  <c r="Z287" i="27"/>
  <c r="P310" i="27"/>
  <c r="P263" i="27"/>
  <c r="AV257" i="27"/>
  <c r="AD301" i="27"/>
  <c r="BD313" i="27"/>
  <c r="K251" i="27"/>
  <c r="AO257" i="27"/>
  <c r="Q266" i="27"/>
  <c r="AM272" i="27"/>
  <c r="S283" i="27"/>
  <c r="AU288" i="27"/>
  <c r="W301" i="27"/>
  <c r="AY306" i="27"/>
  <c r="AE313" i="27"/>
  <c r="BA319" i="27"/>
  <c r="P257" i="27"/>
  <c r="AP265" i="27"/>
  <c r="N272" i="27"/>
  <c r="AR282" i="27"/>
  <c r="V288" i="27"/>
  <c r="AV300" i="27"/>
  <c r="Z306" i="27"/>
  <c r="BD312" i="27"/>
  <c r="AB319" i="27"/>
  <c r="L334" i="27"/>
  <c r="AP340" i="27"/>
  <c r="AG244" i="27"/>
  <c r="AZ300" i="27"/>
  <c r="U257" i="27"/>
  <c r="BE302" i="27"/>
  <c r="AT308" i="27"/>
  <c r="S289" i="27"/>
  <c r="X319" i="27"/>
  <c r="AG319" i="27"/>
  <c r="V289" i="27"/>
  <c r="L312" i="27"/>
  <c r="O249" i="27"/>
  <c r="AQ254" i="27"/>
  <c r="U264" i="27"/>
  <c r="AW269" i="27"/>
  <c r="AY286" i="27"/>
  <c r="Y298" i="27"/>
  <c r="BC304" i="27"/>
  <c r="AI311" i="27"/>
  <c r="AN248" i="27"/>
  <c r="R254" i="27"/>
  <c r="AT263" i="27"/>
  <c r="X269" i="27"/>
  <c r="AT275" i="27"/>
  <c r="Z286" i="27"/>
  <c r="AX293" i="27"/>
  <c r="AD304" i="27"/>
  <c r="L311" i="27"/>
  <c r="AN316" i="27"/>
  <c r="P332" i="27"/>
  <c r="AR337" i="27"/>
  <c r="X344" i="27"/>
  <c r="BD351" i="27"/>
  <c r="AP360" i="27"/>
  <c r="AT273" i="27"/>
  <c r="U269" i="27"/>
  <c r="AY292" i="27"/>
  <c r="AE242" i="27"/>
  <c r="AD289" i="27"/>
  <c r="T312" i="27"/>
  <c r="W249" i="27"/>
  <c r="AY254" i="27"/>
  <c r="AC264" i="27"/>
  <c r="BE269" i="27"/>
  <c r="K287" i="27"/>
  <c r="AG298" i="27"/>
  <c r="O305" i="27"/>
  <c r="AS311" i="27"/>
  <c r="AV248" i="27"/>
  <c r="Z254" i="27"/>
  <c r="BB263" i="27"/>
  <c r="AF269" i="27"/>
  <c r="BB275" i="27"/>
  <c r="AH286" i="27"/>
  <c r="BF293" i="27"/>
  <c r="AN304" i="27"/>
  <c r="T311" i="27"/>
  <c r="AV316" i="27"/>
  <c r="X332" i="27"/>
  <c r="AZ337" i="27"/>
  <c r="AF344" i="27"/>
  <c r="P352" i="27"/>
  <c r="AX360" i="27"/>
  <c r="AG251" i="27"/>
  <c r="AQ271" i="27"/>
  <c r="L252" i="27"/>
  <c r="AP298" i="27"/>
  <c r="Q275" i="27"/>
  <c r="AM292" i="27"/>
  <c r="BF273" i="27"/>
  <c r="AL261" i="27"/>
  <c r="AU248" i="27"/>
  <c r="O301" i="27"/>
  <c r="AH282" i="27"/>
  <c r="BB308" i="27"/>
  <c r="AU316" i="27"/>
  <c r="N304" i="27"/>
  <c r="V363" i="27"/>
  <c r="BB370" i="27"/>
  <c r="P400" i="27"/>
  <c r="U330" i="27"/>
  <c r="AY336" i="27"/>
  <c r="AE343" i="27"/>
  <c r="AC358" i="27"/>
  <c r="O367" i="27"/>
  <c r="AO387" i="27"/>
  <c r="V334" i="27"/>
  <c r="AZ340" i="27"/>
  <c r="AF363" i="27"/>
  <c r="BD370" i="27"/>
  <c r="Z400" i="27"/>
  <c r="W330" i="27"/>
  <c r="AS336" i="27"/>
  <c r="Q343" i="27"/>
  <c r="W358" i="27"/>
  <c r="AU365" i="27"/>
  <c r="BC381" i="27"/>
  <c r="AG387" i="27"/>
  <c r="AD333" i="27"/>
  <c r="BF338" i="27"/>
  <c r="BD249" i="27"/>
  <c r="AE249" i="27"/>
  <c r="AG302" i="27"/>
  <c r="BB283" i="27"/>
  <c r="AH349" i="27"/>
  <c r="AS271" i="27"/>
  <c r="AX364" i="27"/>
  <c r="AN375" i="27"/>
  <c r="R381" i="27"/>
  <c r="AT386" i="27"/>
  <c r="AR401" i="27"/>
  <c r="AY332" i="27"/>
  <c r="AC338" i="27"/>
  <c r="K345" i="27"/>
  <c r="AG352" i="27"/>
  <c r="K361" i="27"/>
  <c r="AI369" i="27"/>
  <c r="M378" i="27"/>
  <c r="AO383" i="27"/>
  <c r="AQ408" i="27"/>
  <c r="AX335" i="27"/>
  <c r="AD342" i="27"/>
  <c r="X351" i="27"/>
  <c r="AP363" i="27"/>
  <c r="AF375" i="27"/>
  <c r="AR319" i="27"/>
  <c r="BA303" i="27"/>
  <c r="L292" i="27"/>
  <c r="R341" i="27"/>
  <c r="AZ369" i="27"/>
  <c r="AM330" i="27"/>
  <c r="K341" i="27"/>
  <c r="BA349" i="27"/>
  <c r="AU358" i="27"/>
  <c r="K381" i="27"/>
  <c r="BE387" i="27"/>
  <c r="AG400" i="27"/>
  <c r="T333" i="27"/>
  <c r="T341" i="27"/>
  <c r="AF351" i="27"/>
  <c r="AB361" i="27"/>
  <c r="AR400" i="27"/>
  <c r="W334" i="27"/>
  <c r="O342" i="27"/>
  <c r="Q351" i="27"/>
  <c r="Y363" i="27"/>
  <c r="Y375" i="27"/>
  <c r="AM401" i="27"/>
  <c r="AV333" i="27"/>
  <c r="BF342" i="27"/>
  <c r="L352" i="27"/>
  <c r="AV361" i="27"/>
  <c r="R383" i="27"/>
  <c r="K335" i="27"/>
  <c r="K343" i="27"/>
  <c r="U364" i="27"/>
  <c r="BC400" i="27"/>
  <c r="AX337" i="27"/>
  <c r="BB351" i="27"/>
  <c r="BB367" i="27"/>
  <c r="L383" i="27"/>
  <c r="BA334" i="27"/>
  <c r="Q349" i="27"/>
  <c r="K271" i="27"/>
  <c r="AG340" i="27"/>
  <c r="P375" i="27"/>
  <c r="AV363" i="27"/>
  <c r="AD358" i="27"/>
  <c r="R283" i="27"/>
  <c r="AX225" i="27"/>
  <c r="AZ309" i="27"/>
  <c r="O251" i="27"/>
  <c r="W271" i="27"/>
  <c r="AA293" i="27"/>
  <c r="AS313" i="27"/>
  <c r="N254" i="27"/>
  <c r="Z241" i="27"/>
  <c r="AC262" i="27"/>
  <c r="AM282" i="27"/>
  <c r="AY304" i="27"/>
  <c r="R244" i="27"/>
  <c r="AH264" i="27"/>
  <c r="AL285" i="27"/>
  <c r="AZ308" i="27"/>
  <c r="S244" i="27"/>
  <c r="AS252" i="27"/>
  <c r="O262" i="27"/>
  <c r="AQ267" i="27"/>
  <c r="W274" i="27"/>
  <c r="BA284" i="27"/>
  <c r="AA292" i="27"/>
  <c r="AW302" i="27"/>
  <c r="U309" i="27"/>
  <c r="AW314" i="27"/>
  <c r="AC321" i="27"/>
  <c r="N249" i="27"/>
  <c r="AP254" i="27"/>
  <c r="L264" i="27"/>
  <c r="AN269" i="27"/>
  <c r="AX286" i="27"/>
  <c r="X298" i="27"/>
  <c r="AT304" i="27"/>
  <c r="R311" i="27"/>
  <c r="AS261" i="27"/>
  <c r="Q304" i="27"/>
  <c r="AA321" i="27"/>
  <c r="AX263" i="27"/>
  <c r="AZ284" i="27"/>
  <c r="R308" i="27"/>
  <c r="AO242" i="27"/>
  <c r="M314" i="27"/>
  <c r="AC249" i="27"/>
  <c r="AV289" i="27"/>
  <c r="AR311" i="27"/>
  <c r="AX275" i="27"/>
  <c r="Q287" i="27"/>
  <c r="X266" i="27"/>
  <c r="BF302" i="27"/>
  <c r="AP314" i="27"/>
  <c r="V321" i="27"/>
  <c r="AS251" i="27"/>
  <c r="W261" i="27"/>
  <c r="AY266" i="27"/>
  <c r="W273" i="27"/>
  <c r="BA283" i="27"/>
  <c r="AE289" i="27"/>
  <c r="BE301" i="27"/>
  <c r="AM308" i="27"/>
  <c r="Q314" i="27"/>
  <c r="T251" i="27"/>
  <c r="AX257" i="27"/>
  <c r="Z266" i="27"/>
  <c r="AV272" i="27"/>
  <c r="AB283" i="27"/>
  <c r="BD288" i="27"/>
  <c r="AF301" i="27"/>
  <c r="N308" i="27"/>
  <c r="AP313" i="27"/>
  <c r="AT334" i="27"/>
  <c r="Z341" i="27"/>
  <c r="AL354" i="27"/>
  <c r="BF303" i="27"/>
  <c r="AM261" i="27"/>
  <c r="AC309" i="27"/>
  <c r="AB288" i="27"/>
  <c r="X310" i="27"/>
  <c r="M310" i="27"/>
  <c r="AU265" i="27"/>
  <c r="AT292" i="27"/>
  <c r="AT312" i="27"/>
  <c r="Z319" i="27"/>
  <c r="AW249" i="27"/>
  <c r="BC264" i="27"/>
  <c r="AA271" i="27"/>
  <c r="AI287" i="27"/>
  <c r="M300" i="27"/>
  <c r="AO305" i="27"/>
  <c r="U312" i="27"/>
  <c r="X249" i="27"/>
  <c r="AZ254" i="27"/>
  <c r="AD264" i="27"/>
  <c r="BF269" i="27"/>
  <c r="L287" i="27"/>
  <c r="AH298" i="27"/>
  <c r="P305" i="27"/>
  <c r="AT311" i="27"/>
  <c r="AX332" i="27"/>
  <c r="AB338" i="27"/>
  <c r="BF344" i="27"/>
  <c r="AP352" i="27"/>
  <c r="Z361" i="27"/>
  <c r="R288" i="27"/>
  <c r="AY275" i="27"/>
  <c r="N257" i="27"/>
  <c r="AO311" i="27"/>
  <c r="Q267" i="27"/>
  <c r="AL248" i="27"/>
  <c r="AV293" i="27"/>
  <c r="BB312" i="27"/>
  <c r="AH319" i="27"/>
  <c r="BE249" i="27"/>
  <c r="O265" i="27"/>
  <c r="AI271" i="27"/>
  <c r="Q282" i="27"/>
  <c r="AS287" i="27"/>
  <c r="U300" i="27"/>
  <c r="AW305" i="27"/>
  <c r="AC312" i="27"/>
  <c r="AF249" i="27"/>
  <c r="AN264" i="27"/>
  <c r="L271" i="27"/>
  <c r="T287" i="27"/>
  <c r="AR298" i="27"/>
  <c r="X305" i="27"/>
  <c r="BB311" i="27"/>
  <c r="BF332" i="27"/>
  <c r="AL338" i="27"/>
  <c r="R345" i="27"/>
  <c r="AX352" i="27"/>
  <c r="AH361" i="27"/>
  <c r="P267" i="27"/>
  <c r="BA252" i="27"/>
  <c r="W282" i="27"/>
  <c r="AD261" i="27"/>
  <c r="N301" i="27"/>
  <c r="S303" i="27"/>
  <c r="AN284" i="27"/>
  <c r="BD302" i="27"/>
  <c r="AI251" i="27"/>
  <c r="AQ306" i="27"/>
  <c r="N288" i="27"/>
  <c r="O261" i="27"/>
  <c r="V248" i="27"/>
  <c r="AR310" i="27"/>
  <c r="BD363" i="27"/>
  <c r="X380" i="27"/>
  <c r="X392" i="27"/>
  <c r="AX400" i="27"/>
  <c r="BC330" i="27"/>
  <c r="AI337" i="27"/>
  <c r="Q344" i="27"/>
  <c r="AO351" i="27"/>
  <c r="Q360" i="27"/>
  <c r="AW367" i="27"/>
  <c r="S377" i="27"/>
  <c r="AQ404" i="27"/>
  <c r="BD334" i="27"/>
  <c r="AL341" i="27"/>
  <c r="L349" i="27"/>
  <c r="AN354" i="27"/>
  <c r="R364" i="27"/>
  <c r="R380" i="27"/>
  <c r="Z392" i="27"/>
  <c r="L401" i="27"/>
  <c r="BE330" i="27"/>
  <c r="AC337" i="27"/>
  <c r="AY343" i="27"/>
  <c r="AG351" i="27"/>
  <c r="BE358" i="27"/>
  <c r="AG367" i="27"/>
  <c r="M377" i="27"/>
  <c r="S404" i="27"/>
  <c r="P334" i="27"/>
  <c r="AL340" i="27"/>
  <c r="AH271" i="27"/>
  <c r="U252" i="27"/>
  <c r="O309" i="27"/>
  <c r="AF289" i="27"/>
  <c r="R357" i="27"/>
  <c r="Y282" i="27"/>
  <c r="AV264" i="27"/>
  <c r="R333" i="27"/>
  <c r="AH365" i="27"/>
  <c r="AZ381" i="27"/>
  <c r="AD387" i="27"/>
  <c r="AI333" i="27"/>
  <c r="Q340" i="27"/>
  <c r="AS345" i="27"/>
  <c r="AS361" i="27"/>
  <c r="U370" i="27"/>
  <c r="AU378" i="27"/>
  <c r="Y384" i="27"/>
  <c r="AV409" i="27"/>
  <c r="AH336" i="27"/>
  <c r="P343" i="27"/>
  <c r="AR352" i="27"/>
  <c r="Z364" i="27"/>
  <c r="AX383" i="27"/>
  <c r="AR316" i="27"/>
  <c r="M316" i="27"/>
  <c r="L330" i="27"/>
  <c r="AF306" i="27"/>
  <c r="AP257" i="27"/>
  <c r="AL370" i="27"/>
  <c r="Z381" i="27"/>
  <c r="K333" i="27"/>
  <c r="AS341" i="27"/>
  <c r="S361" i="27"/>
  <c r="AS381" i="27"/>
  <c r="S401" i="27"/>
  <c r="BB333" i="27"/>
  <c r="AN342" i="27"/>
  <c r="R352" i="27"/>
  <c r="P363" i="27"/>
  <c r="AP375" i="27"/>
  <c r="X383" i="27"/>
  <c r="BE334" i="27"/>
  <c r="AW342" i="27"/>
  <c r="AI352" i="27"/>
  <c r="K364" i="27"/>
  <c r="AQ383" i="27"/>
  <c r="AA392" i="27"/>
  <c r="R335" i="27"/>
  <c r="AR343" i="27"/>
  <c r="AT352" i="27"/>
  <c r="T364" i="27"/>
  <c r="AZ383" i="27"/>
  <c r="AL392" i="27"/>
  <c r="L404" i="27"/>
  <c r="AS335" i="27"/>
  <c r="AC344" i="27"/>
  <c r="BC364" i="27"/>
  <c r="AE377" i="27"/>
  <c r="AG386" i="27"/>
  <c r="AO401" i="27"/>
  <c r="AH338" i="27"/>
  <c r="AN352" i="27"/>
  <c r="AP369" i="27"/>
  <c r="AT383" i="27"/>
  <c r="AM335" i="27"/>
  <c r="AY349" i="27"/>
  <c r="AB409" i="27"/>
  <c r="N363" i="27"/>
  <c r="W343" i="27"/>
  <c r="AR380" i="27"/>
  <c r="AN367" i="27"/>
  <c r="P367" i="27"/>
  <c r="AV311" i="27"/>
  <c r="AA257" i="27"/>
  <c r="AO275" i="27"/>
  <c r="AU302" i="27"/>
  <c r="BE319" i="27"/>
  <c r="AD262" i="27"/>
  <c r="AF283" i="27"/>
  <c r="AT305" i="27"/>
  <c r="U241" i="27"/>
  <c r="Q265" i="27"/>
  <c r="X284" i="27"/>
  <c r="R321" i="27"/>
  <c r="S261" i="27"/>
  <c r="U282" i="27"/>
  <c r="AO303" i="27"/>
  <c r="R264" i="27"/>
  <c r="Z284" i="27"/>
  <c r="AN306" i="27"/>
  <c r="BE242" i="27"/>
  <c r="AA252" i="27"/>
  <c r="AU261" i="27"/>
  <c r="Y267" i="27"/>
  <c r="BC273" i="27"/>
  <c r="AI284" i="27"/>
  <c r="K292" i="27"/>
  <c r="AE302" i="27"/>
  <c r="BA308" i="27"/>
  <c r="AE314" i="27"/>
  <c r="M321" i="27"/>
  <c r="AT248" i="27"/>
  <c r="X254" i="27"/>
  <c r="AR263" i="27"/>
  <c r="V269" i="27"/>
  <c r="AZ275" i="27"/>
  <c r="BA232" i="27"/>
  <c r="BE300" i="27"/>
  <c r="L298" i="27"/>
  <c r="AA249" i="27"/>
  <c r="AO267" i="27"/>
  <c r="AQ288" i="27"/>
  <c r="BE311" i="27"/>
  <c r="AF251" i="27"/>
  <c r="AP271" i="27"/>
  <c r="AT293" i="27"/>
  <c r="N314" i="27"/>
  <c r="AT183" i="27"/>
  <c r="K310" i="27"/>
  <c r="BD303" i="27"/>
  <c r="AA269" i="27"/>
  <c r="AI289" i="27"/>
  <c r="AY312" i="27"/>
  <c r="AH272" i="27"/>
  <c r="AN298" i="27"/>
  <c r="AU249" i="27"/>
  <c r="AS264" i="27"/>
  <c r="Y271" i="27"/>
  <c r="AG287" i="27"/>
  <c r="BE298" i="27"/>
  <c r="AC305" i="27"/>
  <c r="AY311" i="27"/>
  <c r="L244" i="27"/>
  <c r="AR251" i="27"/>
  <c r="N261" i="27"/>
  <c r="AP266" i="27"/>
  <c r="V273" i="27"/>
  <c r="AZ283" i="27"/>
  <c r="AS182" i="27"/>
  <c r="AD267" i="27"/>
  <c r="V311" i="27"/>
  <c r="AY272" i="27"/>
  <c r="BC298" i="27"/>
  <c r="Q316" i="27"/>
  <c r="BC199" i="27"/>
  <c r="V271" i="27"/>
  <c r="AN319" i="27"/>
  <c r="BE263" i="27"/>
  <c r="K285" i="27"/>
  <c r="AC306" i="27"/>
  <c r="BD266" i="27"/>
  <c r="P287" i="27"/>
  <c r="AD310" i="27"/>
  <c r="AW262" i="27"/>
  <c r="AA268" i="27"/>
  <c r="BE274" i="27"/>
  <c r="AM285" i="27"/>
  <c r="M293" i="27"/>
  <c r="AG303" i="27"/>
  <c r="BC309" i="27"/>
  <c r="V241" i="27"/>
  <c r="AV249" i="27"/>
  <c r="AT264" i="27"/>
  <c r="Z271" i="27"/>
  <c r="AH287" i="27"/>
  <c r="BF298" i="27"/>
  <c r="AD305" i="27"/>
  <c r="AZ311" i="27"/>
  <c r="AD287" i="27"/>
  <c r="BA321" i="27"/>
  <c r="W263" i="27"/>
  <c r="Y284" i="27"/>
  <c r="AS305" i="27"/>
  <c r="V266" i="27"/>
  <c r="AD286" i="27"/>
  <c r="AT309" i="27"/>
  <c r="X166" i="27"/>
  <c r="BF251" i="27"/>
  <c r="AE266" i="27"/>
  <c r="V293" i="27"/>
  <c r="AO224" i="27"/>
  <c r="Z292" i="27"/>
  <c r="AO298" i="27"/>
  <c r="BB272" i="27"/>
  <c r="AL304" i="27"/>
  <c r="BF321" i="27"/>
  <c r="AC252" i="27"/>
  <c r="BE261" i="27"/>
  <c r="AI267" i="27"/>
  <c r="BE273" i="27"/>
  <c r="AM284" i="27"/>
  <c r="M292" i="27"/>
  <c r="AQ302" i="27"/>
  <c r="W309" i="27"/>
  <c r="AY314" i="27"/>
  <c r="W321" i="27"/>
  <c r="BB251" i="27"/>
  <c r="AF261" i="27"/>
  <c r="L267" i="27"/>
  <c r="AF273" i="27"/>
  <c r="N284" i="27"/>
  <c r="AP289" i="27"/>
  <c r="R302" i="27"/>
  <c r="AV308" i="27"/>
  <c r="Z314" i="27"/>
  <c r="AD335" i="27"/>
  <c r="L342" i="27"/>
  <c r="AR349" i="27"/>
  <c r="Z357" i="27"/>
  <c r="AS269" i="27"/>
  <c r="AN314" i="27"/>
  <c r="BE262" i="27"/>
  <c r="BE314" i="27"/>
  <c r="BD289" i="27"/>
  <c r="AN232" i="27"/>
  <c r="AA272" i="27"/>
  <c r="AT252" i="27"/>
  <c r="L300" i="27"/>
  <c r="AD313" i="27"/>
  <c r="O257" i="27"/>
  <c r="AO265" i="27"/>
  <c r="M272" i="27"/>
  <c r="AQ282" i="27"/>
  <c r="U288" i="27"/>
  <c r="AU300" i="27"/>
  <c r="Y306" i="27"/>
  <c r="BC312" i="27"/>
  <c r="AA319" i="27"/>
  <c r="BF249" i="27"/>
  <c r="P265" i="27"/>
  <c r="AL271" i="27"/>
  <c r="R282" i="27"/>
  <c r="AT287" i="27"/>
  <c r="V300" i="27"/>
  <c r="AX305" i="27"/>
  <c r="AD312" i="27"/>
  <c r="AH333" i="27"/>
  <c r="P340" i="27"/>
  <c r="AR345" i="27"/>
  <c r="AO252" i="27"/>
  <c r="AB293" i="27"/>
  <c r="AE286" i="27"/>
  <c r="AN265" i="27"/>
  <c r="L257" i="27"/>
  <c r="AU273" i="27"/>
  <c r="P254" i="27"/>
  <c r="T300" i="27"/>
  <c r="AN313" i="27"/>
  <c r="W257" i="27"/>
  <c r="AW265" i="27"/>
  <c r="U272" i="27"/>
  <c r="AY282" i="27"/>
  <c r="AC288" i="27"/>
  <c r="BC300" i="27"/>
  <c r="AG306" i="27"/>
  <c r="O313" i="27"/>
  <c r="AI319" i="27"/>
  <c r="X265" i="27"/>
  <c r="AT271" i="27"/>
  <c r="Z282" i="27"/>
  <c r="BB287" i="27"/>
  <c r="AD300" i="27"/>
  <c r="BF305" i="27"/>
  <c r="AN312" i="27"/>
  <c r="L319" i="27"/>
  <c r="AR333" i="27"/>
  <c r="X340" i="27"/>
  <c r="AZ345" i="27"/>
  <c r="AO188" i="27"/>
  <c r="AN282" i="27"/>
  <c r="W254" i="27"/>
  <c r="AY287" i="27"/>
  <c r="BF266" i="27"/>
  <c r="AH303" i="27"/>
  <c r="BB300" i="27"/>
  <c r="AW309" i="27"/>
  <c r="N292" i="27"/>
  <c r="Y254" i="27"/>
  <c r="W313" i="27"/>
  <c r="AN300" i="27"/>
  <c r="AU274" i="27"/>
  <c r="AE269" i="27"/>
  <c r="V316" i="27"/>
  <c r="AP364" i="27"/>
  <c r="AD375" i="27"/>
  <c r="BF380" i="27"/>
  <c r="AL386" i="27"/>
  <c r="BF392" i="27"/>
  <c r="AH401" i="27"/>
  <c r="AQ332" i="27"/>
  <c r="U338" i="27"/>
  <c r="AY344" i="27"/>
  <c r="Y352" i="27"/>
  <c r="AY360" i="27"/>
  <c r="AA369" i="27"/>
  <c r="BA377" i="27"/>
  <c r="AE383" i="27"/>
  <c r="AG408" i="27"/>
  <c r="AP335" i="27"/>
  <c r="V342" i="27"/>
  <c r="AT349" i="27"/>
  <c r="T357" i="27"/>
  <c r="AZ364" i="27"/>
  <c r="X375" i="27"/>
  <c r="AZ380" i="27"/>
  <c r="AD386" i="27"/>
  <c r="AT401" i="27"/>
  <c r="AI332" i="27"/>
  <c r="O338" i="27"/>
  <c r="AI344" i="27"/>
  <c r="S352" i="27"/>
  <c r="AI360" i="27"/>
  <c r="U369" i="27"/>
  <c r="AU377" i="27"/>
  <c r="Y383" i="27"/>
  <c r="BA404" i="27"/>
  <c r="AX334" i="27"/>
  <c r="V341" i="27"/>
  <c r="BD293" i="27"/>
  <c r="AQ314" i="27"/>
  <c r="BF301" i="27"/>
  <c r="AC298" i="27"/>
  <c r="BA287" i="27"/>
  <c r="T271" i="27"/>
  <c r="AT338" i="27"/>
  <c r="V367" i="27"/>
  <c r="P404" i="27"/>
  <c r="U334" i="27"/>
  <c r="AY340" i="27"/>
  <c r="AE363" i="27"/>
  <c r="BC370" i="27"/>
  <c r="Y400" i="27"/>
  <c r="AN330" i="27"/>
  <c r="T337" i="27"/>
  <c r="AX343" i="27"/>
  <c r="N354" i="27"/>
  <c r="L365" i="27"/>
  <c r="AU285" i="27"/>
  <c r="AP336" i="27"/>
  <c r="BA263" i="27"/>
  <c r="AN272" i="27"/>
  <c r="AB354" i="27"/>
  <c r="AF400" i="27"/>
  <c r="AC334" i="27"/>
  <c r="AC342" i="27"/>
  <c r="W351" i="27"/>
  <c r="AO363" i="27"/>
  <c r="AE375" i="27"/>
  <c r="BA401" i="27"/>
  <c r="AN334" i="27"/>
  <c r="BF343" i="27"/>
  <c r="AZ352" i="27"/>
  <c r="AX363" i="27"/>
  <c r="L377" i="27"/>
  <c r="BF383" i="27"/>
  <c r="AH404" i="27"/>
  <c r="AQ335" i="27"/>
  <c r="AG343" i="27"/>
  <c r="AS364" i="27"/>
  <c r="AL336" i="27"/>
  <c r="AB344" i="27"/>
  <c r="AN365" i="27"/>
  <c r="AN377" i="27"/>
  <c r="AL384" i="27"/>
  <c r="AT404" i="27"/>
  <c r="AC336" i="27"/>
  <c r="AW345" i="27"/>
  <c r="AQ354" i="27"/>
  <c r="AO365" i="27"/>
  <c r="AY378" i="27"/>
  <c r="AU404" i="27"/>
  <c r="AP341" i="27"/>
  <c r="AR354" i="27"/>
  <c r="BD400" i="27"/>
  <c r="AQ337" i="27"/>
  <c r="W305" i="27"/>
  <c r="AQ400" i="27"/>
  <c r="AO338" i="27"/>
  <c r="AH400" i="27"/>
  <c r="P392" i="27"/>
  <c r="O271" i="27"/>
  <c r="Y292" i="27"/>
  <c r="AI313" i="27"/>
  <c r="T273" i="27"/>
  <c r="Z300" i="27"/>
  <c r="AH316" i="27"/>
  <c r="Z210" i="27"/>
  <c r="X244" i="27"/>
  <c r="X312" i="27"/>
  <c r="AW251" i="27"/>
  <c r="BE271" i="27"/>
  <c r="M298" i="27"/>
  <c r="AC314" i="27"/>
  <c r="AV254" i="27"/>
  <c r="BD274" i="27"/>
  <c r="T301" i="27"/>
  <c r="AC265" i="27"/>
  <c r="K272" i="27"/>
  <c r="AO282" i="27"/>
  <c r="S288" i="27"/>
  <c r="AI300" i="27"/>
  <c r="O306" i="27"/>
  <c r="AI312" i="27"/>
  <c r="Q319" i="27"/>
  <c r="AT244" i="27"/>
  <c r="AB252" i="27"/>
  <c r="AV261" i="27"/>
  <c r="Z267" i="27"/>
  <c r="BD273" i="27"/>
  <c r="AL284" i="27"/>
  <c r="AZ269" i="27"/>
  <c r="AF312" i="27"/>
  <c r="W275" i="27"/>
  <c r="AI301" i="27"/>
  <c r="N262" i="27"/>
  <c r="M235" i="27"/>
  <c r="AR273" i="27"/>
  <c r="AI265" i="27"/>
  <c r="AM286" i="27"/>
  <c r="BA309" i="27"/>
  <c r="AB249" i="27"/>
  <c r="AH268" i="27"/>
  <c r="AL289" i="27"/>
  <c r="BF311" i="27"/>
  <c r="AI248" i="27"/>
  <c r="O254" i="27"/>
  <c r="AG263" i="27"/>
  <c r="M269" i="27"/>
  <c r="AQ275" i="27"/>
  <c r="W286" i="27"/>
  <c r="AU293" i="27"/>
  <c r="S304" i="27"/>
  <c r="AO310" i="27"/>
  <c r="S316" i="27"/>
  <c r="BD241" i="27"/>
  <c r="AD265" i="27"/>
  <c r="L272" i="27"/>
  <c r="AP282" i="27"/>
  <c r="T288" i="27"/>
  <c r="AL300" i="27"/>
  <c r="P306" i="27"/>
  <c r="AS100" i="27"/>
  <c r="O272" i="27"/>
  <c r="AH301" i="27"/>
  <c r="AC242" i="27"/>
  <c r="AY264" i="27"/>
  <c r="BA285" i="27"/>
  <c r="S309" i="27"/>
  <c r="AR248" i="27"/>
  <c r="AX267" i="27"/>
  <c r="AZ288" i="27"/>
  <c r="X311" i="27"/>
  <c r="V192" i="27"/>
  <c r="R272" i="27"/>
  <c r="M273" i="27"/>
  <c r="AX298" i="27"/>
  <c r="BF312" i="27"/>
  <c r="AH300" i="27"/>
  <c r="M305" i="27"/>
  <c r="AH283" i="27"/>
  <c r="BF306" i="27"/>
  <c r="L316" i="27"/>
  <c r="AQ262" i="27"/>
  <c r="U268" i="27"/>
  <c r="AQ274" i="27"/>
  <c r="W285" i="27"/>
  <c r="AU292" i="27"/>
  <c r="AA303" i="27"/>
  <c r="BE309" i="27"/>
  <c r="AN252" i="27"/>
  <c r="R262" i="27"/>
  <c r="AT267" i="27"/>
  <c r="R274" i="27"/>
  <c r="AV284" i="27"/>
  <c r="V292" i="27"/>
  <c r="AZ302" i="27"/>
  <c r="AF309" i="27"/>
  <c r="AF321" i="27"/>
  <c r="P336" i="27"/>
  <c r="AT342" i="27"/>
  <c r="L358" i="27"/>
  <c r="BA301" i="27"/>
  <c r="AA264" i="27"/>
  <c r="AM321" i="27"/>
  <c r="AD293" i="27"/>
  <c r="AV251" i="27"/>
  <c r="T269" i="27"/>
  <c r="BE282" i="27"/>
  <c r="P262" i="27"/>
  <c r="AN301" i="27"/>
  <c r="P314" i="27"/>
  <c r="S251" i="27"/>
  <c r="AW257" i="27"/>
  <c r="Y266" i="27"/>
  <c r="AU272" i="27"/>
  <c r="AA283" i="27"/>
  <c r="BC288" i="27"/>
  <c r="AE301" i="27"/>
  <c r="M308" i="27"/>
  <c r="AO313" i="27"/>
  <c r="X257" i="27"/>
  <c r="AX265" i="27"/>
  <c r="V272" i="27"/>
  <c r="AZ282" i="27"/>
  <c r="AD288" i="27"/>
  <c r="BD300" i="27"/>
  <c r="AH306" i="27"/>
  <c r="P313" i="27"/>
  <c r="AL319" i="27"/>
  <c r="T334" i="27"/>
  <c r="AX340" i="27"/>
  <c r="L354" i="27"/>
  <c r="AM254" i="27"/>
  <c r="L309" i="27"/>
  <c r="BC293" i="27"/>
  <c r="AC303" i="27"/>
  <c r="V274" i="27"/>
  <c r="AA284" i="27"/>
  <c r="AH263" i="27"/>
  <c r="AV301" i="27"/>
  <c r="X314" i="27"/>
  <c r="AA251" i="27"/>
  <c r="BE257" i="27"/>
  <c r="AG266" i="27"/>
  <c r="BC272" i="27"/>
  <c r="AI283" i="27"/>
  <c r="O289" i="27"/>
  <c r="AO301" i="27"/>
  <c r="U308" i="27"/>
  <c r="AW313" i="27"/>
  <c r="AF257" i="27"/>
  <c r="BF265" i="27"/>
  <c r="AD272" i="27"/>
  <c r="L283" i="27"/>
  <c r="AN288" i="27"/>
  <c r="P301" i="27"/>
  <c r="AR306" i="27"/>
  <c r="X313" i="27"/>
  <c r="AT319" i="27"/>
  <c r="AB334" i="27"/>
  <c r="BF340" i="27"/>
  <c r="T354" i="27"/>
  <c r="BF308" i="27"/>
  <c r="AT285" i="27"/>
  <c r="S300" i="27"/>
  <c r="AN273" i="27"/>
  <c r="N305" i="27"/>
  <c r="Z311" i="27"/>
  <c r="AR302" i="27"/>
  <c r="L288" i="27"/>
  <c r="AM264" i="27"/>
  <c r="AS319" i="27"/>
  <c r="R306" i="27"/>
  <c r="AP267" i="27"/>
  <c r="BA275" i="27"/>
  <c r="AB263" i="27"/>
  <c r="AT330" i="27"/>
  <c r="Z365" i="27"/>
  <c r="AR381" i="27"/>
  <c r="V387" i="27"/>
  <c r="AA333" i="27"/>
  <c r="BC338" i="27"/>
  <c r="AI345" i="27"/>
  <c r="AI361" i="27"/>
  <c r="M370" i="27"/>
  <c r="AM378" i="27"/>
  <c r="Q384" i="27"/>
  <c r="AA409" i="27"/>
  <c r="Z336" i="27"/>
  <c r="BD342" i="27"/>
  <c r="BB357" i="27"/>
  <c r="AL365" i="27"/>
  <c r="BF375" i="27"/>
  <c r="AL381" i="27"/>
  <c r="P387" i="27"/>
  <c r="U333" i="27"/>
  <c r="AW338" i="27"/>
  <c r="U345" i="27"/>
  <c r="BA352" i="27"/>
  <c r="U361" i="27"/>
  <c r="BC369" i="27"/>
  <c r="AE378" i="27"/>
  <c r="K384" i="27"/>
  <c r="AI408" i="27"/>
  <c r="AH335" i="27"/>
  <c r="BD341" i="27"/>
  <c r="V309" i="27"/>
  <c r="S263" i="27"/>
  <c r="O321" i="27"/>
  <c r="AN308" i="27"/>
  <c r="O310" i="27"/>
  <c r="AC300" i="27"/>
  <c r="Z345" i="27"/>
  <c r="BD367" i="27"/>
  <c r="AR377" i="27"/>
  <c r="V383" i="27"/>
  <c r="AX404" i="27"/>
  <c r="BC334" i="27"/>
  <c r="AI341" i="27"/>
  <c r="K349" i="27"/>
  <c r="AM354" i="27"/>
  <c r="Q364" i="27"/>
  <c r="Q380" i="27"/>
  <c r="Y392" i="27"/>
  <c r="K401" i="27"/>
  <c r="Z332" i="27"/>
  <c r="BB337" i="27"/>
  <c r="T345" i="27"/>
  <c r="AV354" i="27"/>
  <c r="AT365" i="27"/>
  <c r="V378" i="27"/>
  <c r="BB264" i="27"/>
  <c r="AR262" i="27"/>
  <c r="V343" i="27"/>
  <c r="O273" i="27"/>
  <c r="T283" i="27"/>
  <c r="AZ361" i="27"/>
  <c r="AV375" i="27"/>
  <c r="AD383" i="27"/>
  <c r="AZ401" i="27"/>
  <c r="O335" i="27"/>
  <c r="O343" i="27"/>
  <c r="AQ352" i="27"/>
  <c r="Y364" i="27"/>
  <c r="AW383" i="27"/>
  <c r="AG392" i="27"/>
  <c r="BF335" i="27"/>
  <c r="AR344" i="27"/>
  <c r="T365" i="27"/>
  <c r="AT377" i="27"/>
  <c r="AR384" i="27"/>
  <c r="Z408" i="27"/>
  <c r="AA336" i="27"/>
  <c r="BA344" i="27"/>
  <c r="AO354" i="27"/>
  <c r="AC365" i="27"/>
  <c r="O378" i="27"/>
  <c r="S408" i="27"/>
  <c r="V337" i="27"/>
  <c r="N345" i="27"/>
  <c r="AX354" i="27"/>
  <c r="Z367" i="27"/>
  <c r="X378" i="27"/>
  <c r="AB408" i="27"/>
  <c r="AW337" i="27"/>
  <c r="AE357" i="27"/>
  <c r="BA367" i="27"/>
  <c r="AH330" i="27"/>
  <c r="AT343" i="27"/>
  <c r="AZ358" i="27"/>
  <c r="BB387" i="27"/>
  <c r="N404" i="27"/>
  <c r="AW340" i="27"/>
  <c r="AB300" i="27"/>
  <c r="BD248" i="27"/>
  <c r="R344" i="27"/>
  <c r="BC349" i="27"/>
  <c r="BF384" i="27"/>
  <c r="W383" i="27"/>
  <c r="O334" i="27"/>
  <c r="AB333" i="27"/>
  <c r="N287" i="27"/>
  <c r="AY248" i="27"/>
  <c r="BE267" i="27"/>
  <c r="Q288" i="27"/>
  <c r="AE311" i="27"/>
  <c r="AX251" i="27"/>
  <c r="P271" i="27"/>
  <c r="T293" i="27"/>
  <c r="AD314" i="27"/>
  <c r="U249" i="27"/>
  <c r="AW254" i="27"/>
  <c r="S264" i="27"/>
  <c r="AU269" i="27"/>
  <c r="BE286" i="27"/>
  <c r="AE298" i="27"/>
  <c r="BA304" i="27"/>
  <c r="Y311" i="27"/>
  <c r="BA316" i="27"/>
  <c r="AP242" i="27"/>
  <c r="R251" i="27"/>
  <c r="AN257" i="27"/>
  <c r="P266" i="27"/>
  <c r="AT272" i="27"/>
  <c r="Z283" i="27"/>
  <c r="BB288" i="27"/>
  <c r="V301" i="27"/>
  <c r="AX306" i="27"/>
  <c r="BC172" i="27"/>
  <c r="W288" i="27"/>
  <c r="N303" i="27"/>
  <c r="Q248" i="27"/>
  <c r="W267" i="27"/>
  <c r="AE287" i="27"/>
  <c r="AU310" i="27"/>
  <c r="P251" i="27"/>
  <c r="AB269" i="27"/>
  <c r="AH292" i="27"/>
  <c r="AT313" i="27"/>
  <c r="X275" i="27"/>
  <c r="AQ283" i="27"/>
  <c r="AX262" i="27"/>
  <c r="P302" i="27"/>
  <c r="AM262" i="27"/>
  <c r="P311" i="27"/>
  <c r="AG311" i="27"/>
  <c r="AP286" i="27"/>
  <c r="AD309" i="27"/>
  <c r="AT316" i="27"/>
  <c r="U248" i="27"/>
  <c r="AA263" i="27"/>
  <c r="BC268" i="27"/>
  <c r="AA275" i="27"/>
  <c r="BE285" i="27"/>
  <c r="AE293" i="27"/>
  <c r="M304" i="27"/>
  <c r="AQ310" i="27"/>
  <c r="U316" i="27"/>
  <c r="AZ262" i="27"/>
  <c r="AD268" i="27"/>
  <c r="AZ274" i="27"/>
  <c r="AF285" i="27"/>
  <c r="BD292" i="27"/>
  <c r="AL303" i="27"/>
  <c r="R310" i="27"/>
  <c r="T330" i="27"/>
  <c r="AX336" i="27"/>
  <c r="AD343" i="27"/>
  <c r="N351" i="27"/>
  <c r="AT358" i="27"/>
  <c r="AY267" i="27"/>
  <c r="V249" i="27"/>
  <c r="AT300" i="27"/>
  <c r="AR284" i="27"/>
  <c r="AI288" i="27"/>
  <c r="AR267" i="27"/>
  <c r="R303" i="27"/>
  <c r="AX314" i="27"/>
  <c r="AD321" i="27"/>
  <c r="BA251" i="27"/>
  <c r="AE261" i="27"/>
  <c r="K267" i="27"/>
  <c r="AE273" i="27"/>
  <c r="M284" i="27"/>
  <c r="AO289" i="27"/>
  <c r="Q302" i="27"/>
  <c r="AU308" i="27"/>
  <c r="Y314" i="27"/>
  <c r="AB251" i="27"/>
  <c r="BF257" i="27"/>
  <c r="AH266" i="27"/>
  <c r="BD272" i="27"/>
  <c r="AL283" i="27"/>
  <c r="P289" i="27"/>
  <c r="AP301" i="27"/>
  <c r="V308" i="27"/>
  <c r="AX313" i="27"/>
  <c r="BB334" i="27"/>
  <c r="AH341" i="27"/>
  <c r="R349" i="27"/>
  <c r="AT354" i="27"/>
  <c r="AO283" i="27"/>
  <c r="AP319" i="27"/>
  <c r="AA304" i="27"/>
  <c r="AR285" i="27"/>
  <c r="V282" i="27"/>
  <c r="BC289" i="27"/>
  <c r="N269" i="27"/>
  <c r="T304" i="27"/>
  <c r="BF314" i="27"/>
  <c r="AN321" i="27"/>
  <c r="M252" i="27"/>
  <c r="AO261" i="27"/>
  <c r="S267" i="27"/>
  <c r="AO273" i="27"/>
  <c r="U284" i="27"/>
  <c r="AW289" i="27"/>
  <c r="Y302" i="27"/>
  <c r="BC308" i="27"/>
  <c r="AG314" i="27"/>
  <c r="AL251" i="27"/>
  <c r="P261" i="27"/>
  <c r="AR266" i="27"/>
  <c r="P273" i="27"/>
  <c r="AT283" i="27"/>
  <c r="X289" i="27"/>
  <c r="AX301" i="27"/>
  <c r="AD308" i="27"/>
  <c r="BF313" i="27"/>
  <c r="N335" i="27"/>
  <c r="AR341" i="27"/>
  <c r="Z349" i="27"/>
  <c r="BB354" i="27"/>
  <c r="AV319" i="27"/>
  <c r="AD302" i="27"/>
  <c r="BC257" i="27"/>
  <c r="AU305" i="27"/>
  <c r="T284" i="27"/>
  <c r="AP306" i="27"/>
  <c r="AG262" i="27"/>
  <c r="AX321" i="27"/>
  <c r="X309" i="27"/>
  <c r="AB304" i="27"/>
  <c r="BE265" i="27"/>
  <c r="AV312" i="27"/>
  <c r="N306" i="27"/>
  <c r="AG286" i="27"/>
  <c r="BD268" i="27"/>
  <c r="Z337" i="27"/>
  <c r="N367" i="27"/>
  <c r="BD387" i="27"/>
  <c r="M334" i="27"/>
  <c r="AQ340" i="27"/>
  <c r="W363" i="27"/>
  <c r="AU370" i="27"/>
  <c r="AY384" i="27"/>
  <c r="Q400" i="27"/>
  <c r="AD330" i="27"/>
  <c r="L337" i="27"/>
  <c r="AP343" i="27"/>
  <c r="P351" i="27"/>
  <c r="AN358" i="27"/>
  <c r="X367" i="27"/>
  <c r="AX387" i="27"/>
  <c r="R404" i="27"/>
  <c r="BC333" i="27"/>
  <c r="AA340" i="27"/>
  <c r="BC345" i="27"/>
  <c r="BC361" i="27"/>
  <c r="AO370" i="27"/>
  <c r="AS384" i="27"/>
  <c r="AC409" i="27"/>
  <c r="T336" i="27"/>
  <c r="AP342" i="27"/>
  <c r="AB312" i="27"/>
  <c r="AA267" i="27"/>
  <c r="AT251" i="27"/>
  <c r="R314" i="27"/>
  <c r="T272" i="27"/>
  <c r="BE305" i="27"/>
  <c r="AB287" i="27"/>
  <c r="BF352" i="27"/>
  <c r="AR369" i="27"/>
  <c r="AB378" i="27"/>
  <c r="BD383" i="27"/>
  <c r="AF408" i="27"/>
  <c r="AO335" i="27"/>
  <c r="U342" i="27"/>
  <c r="AS349" i="27"/>
  <c r="S357" i="27"/>
  <c r="AY364" i="27"/>
  <c r="W375" i="27"/>
  <c r="AY380" i="27"/>
  <c r="AC386" i="27"/>
  <c r="AS401" i="27"/>
  <c r="L333" i="27"/>
  <c r="AN338" i="27"/>
  <c r="AB357" i="27"/>
  <c r="AF367" i="27"/>
  <c r="AN386" i="27"/>
  <c r="P282" i="27"/>
  <c r="AU268" i="27"/>
  <c r="V268" i="27"/>
  <c r="W289" i="27"/>
  <c r="AV288" i="27"/>
  <c r="AN363" i="27"/>
  <c r="R377" i="27"/>
  <c r="P384" i="27"/>
  <c r="X404" i="27"/>
  <c r="AW335" i="27"/>
  <c r="AW343" i="27"/>
  <c r="M354" i="27"/>
  <c r="K365" i="27"/>
  <c r="Y404" i="27"/>
  <c r="AB337" i="27"/>
  <c r="AB345" i="27"/>
  <c r="V354" i="27"/>
  <c r="AP367" i="27"/>
  <c r="AD378" i="27"/>
  <c r="M409" i="27"/>
  <c r="M337" i="27"/>
  <c r="U357" i="27"/>
  <c r="Q367" i="27"/>
  <c r="AE386" i="27"/>
  <c r="P330" i="27"/>
  <c r="BD337" i="27"/>
  <c r="AV345" i="27"/>
  <c r="P358" i="27"/>
  <c r="N369" i="27"/>
  <c r="BF378" i="27"/>
  <c r="Z387" i="27"/>
  <c r="Q409" i="27"/>
  <c r="U340" i="27"/>
  <c r="O349" i="27"/>
  <c r="Q358" i="27"/>
  <c r="Y370" i="27"/>
  <c r="U380" i="27"/>
  <c r="AC392" i="27"/>
  <c r="V332" i="27"/>
  <c r="AD344" i="27"/>
  <c r="AN360" i="27"/>
  <c r="AF377" i="27"/>
  <c r="AV404" i="27"/>
  <c r="AG341" i="27"/>
  <c r="AX310" i="27"/>
  <c r="AH254" i="27"/>
  <c r="AP351" i="27"/>
  <c r="AS352" i="27"/>
  <c r="AV387" i="27"/>
  <c r="BA336" i="27"/>
  <c r="R384" i="27"/>
  <c r="BE343" i="27"/>
  <c r="AU271" i="27"/>
  <c r="AL298" i="27"/>
  <c r="AI269" i="27"/>
  <c r="AQ292" i="27"/>
  <c r="K313" i="27"/>
  <c r="AL273" i="27"/>
  <c r="AV298" i="27"/>
  <c r="BC249" i="27"/>
  <c r="BA264" i="27"/>
  <c r="AG271" i="27"/>
  <c r="O282" i="27"/>
  <c r="AQ287" i="27"/>
  <c r="K300" i="27"/>
  <c r="AM305" i="27"/>
  <c r="K312" i="27"/>
  <c r="T244" i="27"/>
  <c r="AZ251" i="27"/>
  <c r="V261" i="27"/>
  <c r="AX266" i="27"/>
  <c r="AD273" i="27"/>
  <c r="L284" i="27"/>
  <c r="AN289" i="27"/>
  <c r="BD301" i="27"/>
  <c r="AB308" i="27"/>
  <c r="L171" i="27"/>
  <c r="AI306" i="27"/>
  <c r="AP304" i="27"/>
  <c r="AS249" i="27"/>
  <c r="AY268" i="27"/>
  <c r="BA289" i="27"/>
  <c r="Y312" i="27"/>
  <c r="AR252" i="27"/>
  <c r="AZ272" i="27"/>
  <c r="N298" i="27"/>
  <c r="Z293" i="27"/>
  <c r="AT289" i="27"/>
  <c r="U289" i="27"/>
  <c r="AB268" i="27"/>
  <c r="AR303" i="27"/>
  <c r="AT321" i="27"/>
  <c r="N289" i="27"/>
  <c r="BF310" i="27"/>
  <c r="BC248" i="27"/>
  <c r="AG254" i="27"/>
  <c r="M264" i="27"/>
  <c r="AO269" i="27"/>
  <c r="AQ286" i="27"/>
  <c r="Q298" i="27"/>
  <c r="AU304" i="27"/>
  <c r="AA311" i="27"/>
  <c r="BC316" i="27"/>
  <c r="AD248" i="27"/>
  <c r="AL263" i="27"/>
  <c r="P269" i="27"/>
  <c r="AL275" i="27"/>
  <c r="R286" i="27"/>
  <c r="AP293" i="27"/>
  <c r="V304" i="27"/>
  <c r="AZ310" i="27"/>
  <c r="AD316" i="27"/>
  <c r="BB330" i="27"/>
  <c r="AH337" i="27"/>
  <c r="P344" i="27"/>
  <c r="AV351" i="27"/>
  <c r="AF360" i="27"/>
  <c r="S252" i="27"/>
  <c r="AE274" i="27"/>
  <c r="AX254" i="27"/>
  <c r="X302" i="27"/>
  <c r="AX287" i="27"/>
  <c r="BA300" i="27"/>
  <c r="X274" i="27"/>
  <c r="AN305" i="27"/>
  <c r="AM252" i="27"/>
  <c r="Q262" i="27"/>
  <c r="AS267" i="27"/>
  <c r="Q274" i="27"/>
  <c r="AU284" i="27"/>
  <c r="U292" i="27"/>
  <c r="AY302" i="27"/>
  <c r="AE309" i="27"/>
  <c r="AE321" i="27"/>
  <c r="N252" i="27"/>
  <c r="AP261" i="27"/>
  <c r="T267" i="27"/>
  <c r="AP273" i="27"/>
  <c r="V284" i="27"/>
  <c r="AX289" i="27"/>
  <c r="Z302" i="27"/>
  <c r="BD308" i="27"/>
  <c r="AH314" i="27"/>
  <c r="AN335" i="27"/>
  <c r="T342" i="27"/>
  <c r="AZ349" i="27"/>
  <c r="AH357" i="27"/>
  <c r="AE303" i="27"/>
  <c r="BC241" i="27"/>
  <c r="AW310" i="27"/>
  <c r="AB306" i="27"/>
  <c r="BB293" i="27"/>
  <c r="W302" i="27"/>
  <c r="AR275" i="27"/>
  <c r="AV305" i="27"/>
  <c r="AU252" i="27"/>
  <c r="Y262" i="27"/>
  <c r="BA267" i="27"/>
  <c r="Y274" i="27"/>
  <c r="BC284" i="27"/>
  <c r="AC292" i="27"/>
  <c r="K303" i="27"/>
  <c r="AO309" i="27"/>
  <c r="AO321" i="27"/>
  <c r="V252" i="27"/>
  <c r="AX261" i="27"/>
  <c r="AB267" i="27"/>
  <c r="AX273" i="27"/>
  <c r="AD284" i="27"/>
  <c r="BF289" i="27"/>
  <c r="AH302" i="27"/>
  <c r="P309" i="27"/>
  <c r="AR314" i="27"/>
  <c r="P321" i="27"/>
  <c r="AV335" i="27"/>
  <c r="AB342" i="27"/>
  <c r="AR357" i="27"/>
  <c r="AM266" i="27"/>
  <c r="L313" i="27"/>
  <c r="W262" i="27"/>
  <c r="S312" i="27"/>
  <c r="R287" i="27"/>
  <c r="BD309" i="27"/>
  <c r="M268" i="27"/>
  <c r="AD252" i="27"/>
  <c r="AZ314" i="27"/>
  <c r="AF314" i="27"/>
  <c r="AC272" i="27"/>
  <c r="T319" i="27"/>
  <c r="U293" i="27"/>
  <c r="BE293" i="27"/>
  <c r="AB275" i="27"/>
  <c r="BD343" i="27"/>
  <c r="AV367" i="27"/>
  <c r="AH377" i="27"/>
  <c r="N383" i="27"/>
  <c r="AP404" i="27"/>
  <c r="AU334" i="27"/>
  <c r="AA341" i="27"/>
  <c r="AC354" i="27"/>
  <c r="BE363" i="27"/>
  <c r="Q392" i="27"/>
  <c r="AY400" i="27"/>
  <c r="R332" i="27"/>
  <c r="AT337" i="27"/>
  <c r="Z344" i="27"/>
  <c r="AX351" i="27"/>
  <c r="Z360" i="27"/>
  <c r="BF367" i="27"/>
  <c r="AB377" i="27"/>
  <c r="AZ404" i="27"/>
  <c r="AO334" i="27"/>
  <c r="M341" i="27"/>
  <c r="W354" i="27"/>
  <c r="AQ363" i="27"/>
  <c r="K392" i="27"/>
  <c r="AI400" i="27"/>
  <c r="AF330" i="27"/>
  <c r="BB336" i="27"/>
  <c r="AR265" i="27"/>
  <c r="AW273" i="27"/>
  <c r="X261" i="27"/>
  <c r="AF298" i="27"/>
  <c r="AM312" i="27"/>
  <c r="AZ298" i="27"/>
  <c r="AR361" i="27"/>
  <c r="AB370" i="27"/>
  <c r="AP384" i="27"/>
  <c r="V409" i="27"/>
  <c r="Y336" i="27"/>
  <c r="BC342" i="27"/>
  <c r="BA357" i="27"/>
  <c r="AI365" i="27"/>
  <c r="BE375" i="27"/>
  <c r="AI381" i="27"/>
  <c r="O387" i="27"/>
  <c r="AT333" i="27"/>
  <c r="Z340" i="27"/>
  <c r="T349" i="27"/>
  <c r="N358" i="27"/>
  <c r="AT369" i="27"/>
  <c r="Z380" i="27"/>
  <c r="X387" i="27"/>
  <c r="AX302" i="27"/>
  <c r="S275" i="27"/>
  <c r="AR274" i="27"/>
  <c r="V286" i="27"/>
  <c r="AW301" i="27"/>
  <c r="X301" i="27"/>
  <c r="BF364" i="27"/>
  <c r="AZ377" i="27"/>
  <c r="AX384" i="27"/>
  <c r="BF404" i="27"/>
  <c r="AG336" i="27"/>
  <c r="S345" i="27"/>
  <c r="AU354" i="27"/>
  <c r="AS365" i="27"/>
  <c r="U378" i="27"/>
  <c r="AY408" i="27"/>
  <c r="N338" i="27"/>
  <c r="AL357" i="27"/>
  <c r="T369" i="27"/>
  <c r="AV386" i="27"/>
  <c r="BC321" i="27"/>
  <c r="AE338" i="27"/>
  <c r="M349" i="27"/>
  <c r="BC357" i="27"/>
  <c r="AM369" i="27"/>
  <c r="S380" i="27"/>
  <c r="Q387" i="27"/>
  <c r="AX330" i="27"/>
  <c r="AP338" i="27"/>
  <c r="V349" i="27"/>
  <c r="AX358" i="27"/>
  <c r="AV369" i="27"/>
  <c r="AB380" i="27"/>
  <c r="U332" i="27"/>
  <c r="BC340" i="27"/>
  <c r="AW349" i="27"/>
  <c r="AM360" i="27"/>
  <c r="BC380" i="27"/>
  <c r="BD332" i="27"/>
  <c r="P345" i="27"/>
  <c r="X361" i="27"/>
  <c r="R378" i="27"/>
  <c r="AD408" i="27"/>
  <c r="S342" i="27"/>
  <c r="AV313" i="27"/>
  <c r="N264" i="27"/>
  <c r="R360" i="27"/>
  <c r="AC357" i="27"/>
  <c r="AI340" i="27"/>
  <c r="AX206" i="27"/>
  <c r="Q293" i="27"/>
  <c r="X304" i="27"/>
  <c r="Q244" i="27"/>
  <c r="AQ264" i="27"/>
  <c r="AS285" i="27"/>
  <c r="Q308" i="27"/>
  <c r="AH248" i="27"/>
  <c r="M200" i="27"/>
  <c r="BC287" i="27"/>
  <c r="R301" i="27"/>
  <c r="AY252" i="27"/>
  <c r="Q272" i="27"/>
  <c r="U298" i="27"/>
  <c r="BD254" i="27"/>
  <c r="P275" i="27"/>
  <c r="V302" i="27"/>
  <c r="M257" i="27"/>
  <c r="AM265" i="27"/>
  <c r="S272" i="27"/>
  <c r="AW282" i="27"/>
  <c r="AA288" i="27"/>
  <c r="AS300" i="27"/>
  <c r="W306" i="27"/>
  <c r="AS312" i="27"/>
  <c r="Y319" i="27"/>
  <c r="BB244" i="27"/>
  <c r="AL252" i="27"/>
  <c r="BD261" i="27"/>
  <c r="AH267" i="27"/>
  <c r="P274" i="27"/>
  <c r="AT284" i="27"/>
  <c r="T292" i="27"/>
  <c r="AP302" i="27"/>
  <c r="N309" i="27"/>
  <c r="P213" i="27"/>
  <c r="AU319" i="27"/>
  <c r="T310" i="27"/>
  <c r="Q252" i="27"/>
  <c r="AE271" i="27"/>
  <c r="AI293" i="27"/>
  <c r="AU314" i="27"/>
  <c r="V254" i="27"/>
  <c r="AD274" i="27"/>
  <c r="AL301" i="27"/>
  <c r="AZ316" i="27"/>
  <c r="AE251" i="27"/>
  <c r="AD306" i="27"/>
  <c r="AM301" i="27"/>
  <c r="BF274" i="27"/>
  <c r="V305" i="27"/>
  <c r="AG308" i="27"/>
  <c r="BA244" i="27"/>
  <c r="AX242" i="27"/>
  <c r="AL292" i="27"/>
  <c r="AL312" i="27"/>
  <c r="R319" i="27"/>
  <c r="AO249" i="27"/>
  <c r="AU264" i="27"/>
  <c r="S271" i="27"/>
  <c r="AA287" i="27"/>
  <c r="AY298" i="27"/>
  <c r="AE305" i="27"/>
  <c r="M312" i="27"/>
  <c r="P249" i="27"/>
  <c r="AR254" i="27"/>
  <c r="V264" i="27"/>
  <c r="AX269" i="27"/>
  <c r="AZ286" i="27"/>
  <c r="Z298" i="27"/>
  <c r="BD304" i="27"/>
  <c r="AL311" i="27"/>
  <c r="AP332" i="27"/>
  <c r="T338" i="27"/>
  <c r="AX344" i="27"/>
  <c r="AF352" i="27"/>
  <c r="R361" i="27"/>
  <c r="AR268" i="27"/>
  <c r="M285" i="27"/>
  <c r="T264" i="27"/>
  <c r="AZ303" i="27"/>
  <c r="AH304" i="27"/>
  <c r="AE306" i="27"/>
  <c r="BB284" i="27"/>
  <c r="L308" i="27"/>
  <c r="T316" i="27"/>
  <c r="AY262" i="27"/>
  <c r="AC268" i="27"/>
  <c r="AY274" i="27"/>
  <c r="AE285" i="27"/>
  <c r="BC292" i="27"/>
  <c r="AI303" i="27"/>
  <c r="Q310" i="27"/>
  <c r="AV252" i="27"/>
  <c r="Z262" i="27"/>
  <c r="BB267" i="27"/>
  <c r="Z274" i="27"/>
  <c r="BD284" i="27"/>
  <c r="AD292" i="27"/>
  <c r="L303" i="27"/>
  <c r="AP309" i="27"/>
  <c r="AP321" i="27"/>
  <c r="X336" i="27"/>
  <c r="BB342" i="27"/>
  <c r="T358" i="27"/>
  <c r="K248" i="27"/>
  <c r="AA316" i="27"/>
  <c r="K249" i="27"/>
  <c r="AL309" i="27"/>
  <c r="AS308" i="27"/>
  <c r="X286" i="27"/>
  <c r="T308" i="27"/>
  <c r="AB316" i="27"/>
  <c r="K263" i="27"/>
  <c r="AM268" i="27"/>
  <c r="K275" i="27"/>
  <c r="AO285" i="27"/>
  <c r="O293" i="27"/>
  <c r="AS303" i="27"/>
  <c r="Y310" i="27"/>
  <c r="BD252" i="27"/>
  <c r="AH262" i="27"/>
  <c r="N268" i="27"/>
  <c r="AH274" i="27"/>
  <c r="P285" i="27"/>
  <c r="AN292" i="27"/>
  <c r="T303" i="27"/>
  <c r="AX309" i="27"/>
  <c r="AY321" i="27"/>
  <c r="AF336" i="27"/>
  <c r="N343" i="27"/>
  <c r="AB358" i="27"/>
  <c r="S285" i="27"/>
  <c r="R316" i="27"/>
  <c r="AQ263" i="27"/>
  <c r="AT288" i="27"/>
  <c r="AH311" i="27"/>
  <c r="AG274" i="27"/>
  <c r="BF261" i="27"/>
  <c r="X321" i="27"/>
  <c r="K283" i="27"/>
  <c r="AF265" i="27"/>
  <c r="AZ333" i="27"/>
  <c r="AL288" i="27"/>
  <c r="AM304" i="27"/>
  <c r="BF285" i="27"/>
  <c r="AN351" i="27"/>
  <c r="AH369" i="27"/>
  <c r="T378" i="27"/>
  <c r="AV383" i="27"/>
  <c r="X408" i="27"/>
  <c r="AE335" i="27"/>
  <c r="M342" i="27"/>
  <c r="AI349" i="27"/>
  <c r="K357" i="27"/>
  <c r="AQ364" i="27"/>
  <c r="O375" i="27"/>
  <c r="AQ380" i="27"/>
  <c r="U386" i="27"/>
  <c r="AY392" i="27"/>
  <c r="AI401" i="27"/>
  <c r="AZ332" i="27"/>
  <c r="AD338" i="27"/>
  <c r="L345" i="27"/>
  <c r="AH352" i="27"/>
  <c r="L361" i="27"/>
  <c r="AL369" i="27"/>
  <c r="N378" i="27"/>
  <c r="AP383" i="27"/>
  <c r="AR408" i="27"/>
  <c r="Y335" i="27"/>
  <c r="AU341" i="27"/>
  <c r="AC349" i="27"/>
  <c r="BE354" i="27"/>
  <c r="AA364" i="27"/>
  <c r="AI380" i="27"/>
  <c r="O386" i="27"/>
  <c r="AS392" i="27"/>
  <c r="U401" i="27"/>
  <c r="L332" i="27"/>
  <c r="AN337" i="27"/>
  <c r="AX271" i="27"/>
  <c r="AC284" i="27"/>
  <c r="AZ266" i="27"/>
  <c r="V335" i="27"/>
  <c r="AF302" i="27"/>
  <c r="K319" i="27"/>
  <c r="AF305" i="27"/>
  <c r="AD363" i="27"/>
  <c r="X400" i="27"/>
  <c r="AC330" i="27"/>
  <c r="K337" i="27"/>
  <c r="AO343" i="27"/>
  <c r="O351" i="27"/>
  <c r="AM358" i="27"/>
  <c r="W367" i="27"/>
  <c r="AW387" i="27"/>
  <c r="Q404" i="27"/>
  <c r="AD334" i="27"/>
  <c r="L341" i="27"/>
  <c r="BB349" i="27"/>
  <c r="AV358" i="27"/>
  <c r="L381" i="27"/>
  <c r="BF387" i="27"/>
  <c r="N313" i="27"/>
  <c r="AW285" i="27"/>
  <c r="X285" i="27"/>
  <c r="AX282" i="27"/>
  <c r="AC308" i="27"/>
  <c r="AZ306" i="27"/>
  <c r="AD367" i="27"/>
  <c r="AL378" i="27"/>
  <c r="AP408" i="27"/>
  <c r="S337" i="27"/>
  <c r="AA357" i="27"/>
  <c r="AE367" i="27"/>
  <c r="AM386" i="27"/>
  <c r="AV330" i="27"/>
  <c r="AV338" i="27"/>
  <c r="BD358" i="27"/>
  <c r="BB369" i="27"/>
  <c r="AO330" i="27"/>
  <c r="AS340" i="27"/>
  <c r="AU349" i="27"/>
  <c r="AO358" i="27"/>
  <c r="BE370" i="27"/>
  <c r="BA380" i="27"/>
  <c r="AY387" i="27"/>
  <c r="S400" i="27"/>
  <c r="AB332" i="27"/>
  <c r="T340" i="27"/>
  <c r="AB360" i="27"/>
  <c r="AF370" i="27"/>
  <c r="AV381" i="27"/>
  <c r="AO333" i="27"/>
  <c r="AO341" i="27"/>
  <c r="BE361" i="27"/>
  <c r="K383" i="27"/>
  <c r="L335" i="27"/>
  <c r="P349" i="27"/>
  <c r="V364" i="27"/>
  <c r="V380" i="27"/>
  <c r="AD392" i="27"/>
  <c r="O332" i="27"/>
  <c r="W344" i="27"/>
  <c r="M248" i="27"/>
  <c r="AR286" i="27"/>
  <c r="AU369" i="27"/>
  <c r="N342" i="27"/>
  <c r="Q363" i="27"/>
  <c r="BC337" i="27"/>
  <c r="O283" i="27"/>
  <c r="AA305" i="27"/>
  <c r="AS321" i="27"/>
  <c r="L265" i="27"/>
  <c r="N286" i="27"/>
  <c r="AH308" i="27"/>
  <c r="AS244" i="27"/>
  <c r="AA262" i="27"/>
  <c r="AF288" i="27"/>
  <c r="Z321" i="27"/>
  <c r="AW263" i="27"/>
  <c r="BE283" i="27"/>
  <c r="U306" i="27"/>
  <c r="BB265" i="27"/>
  <c r="BD286" i="27"/>
  <c r="V310" i="27"/>
  <c r="AO262" i="27"/>
  <c r="S268" i="27"/>
  <c r="AW274" i="27"/>
  <c r="AC285" i="27"/>
  <c r="BA292" i="27"/>
  <c r="Y303" i="27"/>
  <c r="AU309" i="27"/>
  <c r="BE321" i="27"/>
  <c r="AN249" i="27"/>
  <c r="AL264" i="27"/>
  <c r="R271" i="27"/>
  <c r="AI195" i="27"/>
  <c r="AA310" i="27"/>
  <c r="AZ305" i="27"/>
  <c r="U266" i="27"/>
  <c r="W287" i="27"/>
  <c r="AM310" i="27"/>
  <c r="BF169" i="27"/>
  <c r="S306" i="27"/>
  <c r="AZ313" i="27"/>
  <c r="AC254" i="27"/>
  <c r="AM274" i="27"/>
  <c r="AY300" i="27"/>
  <c r="AB261" i="27"/>
  <c r="AX303" i="27"/>
  <c r="L321" i="27"/>
  <c r="Y251" i="27"/>
  <c r="AU257" i="27"/>
  <c r="W266" i="27"/>
  <c r="BA272" i="27"/>
  <c r="AG283" i="27"/>
  <c r="M289" i="27"/>
  <c r="AC301" i="27"/>
  <c r="BE306" i="27"/>
  <c r="AC313" i="27"/>
  <c r="AP262" i="27"/>
  <c r="T268" i="27"/>
  <c r="AX274" i="27"/>
  <c r="AD285" i="27"/>
  <c r="BB292" i="27"/>
  <c r="Z303" i="27"/>
  <c r="AV309" i="27"/>
  <c r="AA170" i="27"/>
  <c r="BB262" i="27"/>
  <c r="L314" i="27"/>
  <c r="BA273" i="27"/>
  <c r="Q300" i="27"/>
  <c r="Y316" i="27"/>
  <c r="AT257" i="27"/>
  <c r="BF275" i="27"/>
  <c r="P303" i="27"/>
  <c r="Q268" i="27"/>
  <c r="AN310" i="27"/>
  <c r="K308" i="27"/>
  <c r="AN285" i="27"/>
  <c r="AL308" i="27"/>
  <c r="Z244" i="27"/>
  <c r="BC269" i="27"/>
  <c r="Z251" i="27"/>
  <c r="P298" i="27"/>
  <c r="V313" i="27"/>
  <c r="AZ319" i="27"/>
  <c r="AE265" i="27"/>
  <c r="BA271" i="27"/>
  <c r="AG282" i="27"/>
  <c r="M288" i="27"/>
  <c r="AM300" i="27"/>
  <c r="Q306" i="27"/>
  <c r="AU312" i="27"/>
  <c r="S319" i="27"/>
  <c r="AX249" i="27"/>
  <c r="BD264" i="27"/>
  <c r="AB271" i="27"/>
  <c r="AL287" i="27"/>
  <c r="N300" i="27"/>
  <c r="AP305" i="27"/>
  <c r="V312" i="27"/>
  <c r="Z333" i="27"/>
  <c r="BB338" i="27"/>
  <c r="AH345" i="27"/>
  <c r="Q285" i="27"/>
  <c r="R284" i="27"/>
  <c r="BE254" i="27"/>
  <c r="AI292" i="27"/>
  <c r="AV269" i="27"/>
  <c r="X306" i="27"/>
  <c r="Q264" i="27"/>
  <c r="BA312" i="27"/>
  <c r="AR287" i="27"/>
  <c r="AN309" i="27"/>
  <c r="BB316" i="27"/>
  <c r="AC248" i="27"/>
  <c r="AI263" i="27"/>
  <c r="O269" i="27"/>
  <c r="AI275" i="27"/>
  <c r="Q286" i="27"/>
  <c r="AO293" i="27"/>
  <c r="U304" i="27"/>
  <c r="AY310" i="27"/>
  <c r="AC316" i="27"/>
  <c r="L263" i="27"/>
  <c r="AN268" i="27"/>
  <c r="L275" i="27"/>
  <c r="AP285" i="27"/>
  <c r="P293" i="27"/>
  <c r="AT303" i="27"/>
  <c r="Z310" i="27"/>
  <c r="AB330" i="27"/>
  <c r="BF336" i="27"/>
  <c r="AN343" i="27"/>
  <c r="V351" i="27"/>
  <c r="BB358" i="27"/>
  <c r="AL265" i="27"/>
  <c r="P242" i="27"/>
  <c r="S273" i="27"/>
  <c r="AR312" i="27"/>
  <c r="W314" i="27"/>
  <c r="AZ287" i="27"/>
  <c r="AP310" i="27"/>
  <c r="AM248" i="27"/>
  <c r="Q254" i="27"/>
  <c r="AS263" i="27"/>
  <c r="W269" i="27"/>
  <c r="AS275" i="27"/>
  <c r="Y286" i="27"/>
  <c r="AW293" i="27"/>
  <c r="AC304" i="27"/>
  <c r="K311" i="27"/>
  <c r="AM316" i="27"/>
  <c r="N248" i="27"/>
  <c r="T263" i="27"/>
  <c r="AV268" i="27"/>
  <c r="T275" i="27"/>
  <c r="AX285" i="27"/>
  <c r="X293" i="27"/>
  <c r="BB303" i="27"/>
  <c r="AH310" i="27"/>
  <c r="N316" i="27"/>
  <c r="AL330" i="27"/>
  <c r="R337" i="27"/>
  <c r="AV343" i="27"/>
  <c r="AD351" i="27"/>
  <c r="P360" i="27"/>
  <c r="K305" i="27"/>
  <c r="AS248" i="27"/>
  <c r="M265" i="27"/>
  <c r="AB244" i="27"/>
  <c r="N293" i="27"/>
  <c r="K261" i="27"/>
  <c r="O285" i="27"/>
  <c r="AL267" i="27"/>
  <c r="BC267" i="27"/>
  <c r="N321" i="27"/>
  <c r="AM288" i="27"/>
  <c r="BB271" i="27"/>
  <c r="AF340" i="27"/>
  <c r="BB304" i="27"/>
  <c r="S311" i="27"/>
  <c r="AF293" i="27"/>
  <c r="X360" i="27"/>
  <c r="T370" i="27"/>
  <c r="BB378" i="27"/>
  <c r="AF384" i="27"/>
  <c r="K409" i="27"/>
  <c r="Q336" i="27"/>
  <c r="AU342" i="27"/>
  <c r="AS357" i="27"/>
  <c r="AA365" i="27"/>
  <c r="AW375" i="27"/>
  <c r="AA381" i="27"/>
  <c r="BC386" i="27"/>
  <c r="AL333" i="27"/>
  <c r="R340" i="27"/>
  <c r="AT345" i="27"/>
  <c r="AT361" i="27"/>
  <c r="V370" i="27"/>
  <c r="AV378" i="27"/>
  <c r="Z384" i="27"/>
  <c r="BC409" i="27"/>
  <c r="K336" i="27"/>
  <c r="AE342" i="27"/>
  <c r="AM357" i="27"/>
  <c r="M365" i="27"/>
  <c r="AQ375" i="27"/>
  <c r="U381" i="27"/>
  <c r="AW386" i="27"/>
  <c r="BC401" i="27"/>
  <c r="AT332" i="27"/>
  <c r="X338" i="27"/>
  <c r="AI268" i="27"/>
  <c r="AW321" i="27"/>
  <c r="BE289" i="27"/>
  <c r="X273" i="27"/>
  <c r="AZ341" i="27"/>
  <c r="W265" i="27"/>
  <c r="AP249" i="27"/>
  <c r="N312" i="27"/>
  <c r="P364" i="27"/>
  <c r="AF380" i="27"/>
  <c r="L386" i="27"/>
  <c r="AF392" i="27"/>
  <c r="BF400" i="27"/>
  <c r="Q332" i="27"/>
  <c r="AS337" i="27"/>
  <c r="Y344" i="27"/>
  <c r="AW351" i="27"/>
  <c r="Y360" i="27"/>
  <c r="BE367" i="27"/>
  <c r="AA377" i="27"/>
  <c r="AY404" i="27"/>
  <c r="P335" i="27"/>
  <c r="AT341" i="27"/>
  <c r="T361" i="27"/>
  <c r="AT381" i="27"/>
  <c r="W293" i="27"/>
  <c r="AB303" i="27"/>
  <c r="BF286" i="27"/>
  <c r="BE313" i="27"/>
  <c r="BB319" i="27"/>
  <c r="R369" i="27"/>
  <c r="BB386" i="27"/>
  <c r="AU409" i="27"/>
  <c r="AM338" i="27"/>
  <c r="S349" i="27"/>
  <c r="M358" i="27"/>
  <c r="AS369" i="27"/>
  <c r="Y380" i="27"/>
  <c r="W387" i="27"/>
  <c r="AH332" i="27"/>
  <c r="AH340" i="27"/>
  <c r="AR360" i="27"/>
  <c r="AN370" i="27"/>
  <c r="T381" i="27"/>
  <c r="BA332" i="27"/>
  <c r="AC341" i="27"/>
  <c r="BA360" i="27"/>
  <c r="AM381" i="27"/>
  <c r="BA400" i="27"/>
  <c r="N333" i="27"/>
  <c r="AN341" i="27"/>
  <c r="Z351" i="27"/>
  <c r="N361" i="27"/>
  <c r="N401" i="27"/>
  <c r="Y334" i="27"/>
  <c r="Y342" i="27"/>
  <c r="BA351" i="27"/>
  <c r="AI363" i="27"/>
  <c r="AA375" i="27"/>
  <c r="U400" i="27"/>
  <c r="P337" i="27"/>
  <c r="T351" i="27"/>
  <c r="T367" i="27"/>
  <c r="S334" i="27"/>
  <c r="AE257" i="27"/>
  <c r="AW363" i="27"/>
  <c r="BD316" i="27"/>
  <c r="AQ336" i="27"/>
  <c r="AR364" i="27"/>
  <c r="BC365" i="27"/>
  <c r="AM341" i="27"/>
  <c r="AQ384" i="27"/>
  <c r="AH344" i="27"/>
  <c r="BF351" i="27"/>
  <c r="AH360" i="27"/>
  <c r="L369" i="27"/>
  <c r="AL377" i="27"/>
  <c r="P383" i="27"/>
  <c r="AF286" i="27"/>
  <c r="BC252" i="27"/>
  <c r="AG310" i="27"/>
  <c r="AV292" i="27"/>
  <c r="AL358" i="27"/>
  <c r="AQ266" i="27"/>
  <c r="L251" i="27"/>
  <c r="AF313" i="27"/>
  <c r="X364" i="27"/>
  <c r="N375" i="27"/>
  <c r="AP380" i="27"/>
  <c r="T386" i="27"/>
  <c r="AP392" i="27"/>
  <c r="R401" i="27"/>
  <c r="Y332" i="27"/>
  <c r="BA337" i="27"/>
  <c r="AG344" i="27"/>
  <c r="BE351" i="27"/>
  <c r="AG360" i="27"/>
  <c r="K369" i="27"/>
  <c r="AI377" i="27"/>
  <c r="O383" i="27"/>
  <c r="Q408" i="27"/>
  <c r="X335" i="27"/>
  <c r="BB341" i="27"/>
  <c r="AB349" i="27"/>
  <c r="BD354" i="27"/>
  <c r="AH364" i="27"/>
  <c r="AH380" i="27"/>
  <c r="N386" i="27"/>
  <c r="AR392" i="27"/>
  <c r="AB401" i="27"/>
  <c r="S332" i="27"/>
  <c r="AU337" i="27"/>
  <c r="S344" i="27"/>
  <c r="AY351" i="27"/>
  <c r="S360" i="27"/>
  <c r="AY367" i="27"/>
  <c r="AC377" i="27"/>
  <c r="AI404" i="27"/>
  <c r="AF334" i="27"/>
  <c r="BB340" i="27"/>
  <c r="P354" i="27"/>
  <c r="AH363" i="27"/>
  <c r="AB400" i="27"/>
  <c r="AG330" i="27"/>
  <c r="O337" i="27"/>
  <c r="AS343" i="27"/>
  <c r="S351" i="27"/>
  <c r="AY358" i="27"/>
  <c r="S367" i="27"/>
  <c r="BA387" i="27"/>
  <c r="M404" i="27"/>
  <c r="Z334" i="27"/>
  <c r="BD340" i="27"/>
  <c r="AL363" i="27"/>
  <c r="V400" i="27"/>
  <c r="AA330" i="27"/>
  <c r="BE336" i="27"/>
  <c r="AM343" i="27"/>
  <c r="U351" i="27"/>
  <c r="AQ298" i="27"/>
  <c r="T377" i="27"/>
  <c r="AY335" i="27"/>
  <c r="BA364" i="27"/>
  <c r="AT370" i="27"/>
  <c r="AF335" i="27"/>
  <c r="AO375" i="27"/>
  <c r="AL401" i="27"/>
  <c r="K352" i="27"/>
  <c r="P380" i="27"/>
  <c r="AU330" i="27"/>
  <c r="U358" i="27"/>
  <c r="V330" i="27"/>
  <c r="AP387" i="27"/>
  <c r="AO342" i="27"/>
  <c r="AY375" i="27"/>
  <c r="U337" i="27"/>
  <c r="Y367" i="27"/>
  <c r="AN383" i="27"/>
  <c r="W335" i="27"/>
  <c r="Z352" i="27"/>
  <c r="BB401" i="27"/>
  <c r="AA352" i="27"/>
  <c r="AG383" i="27"/>
  <c r="AF332" i="27"/>
  <c r="R336" i="27"/>
  <c r="AU345" i="27"/>
  <c r="AH381" i="27"/>
  <c r="S333" i="27"/>
  <c r="BC358" i="27"/>
  <c r="N334" i="27"/>
  <c r="U341" i="27"/>
  <c r="AE370" i="27"/>
  <c r="L336" i="27"/>
  <c r="BF354" i="27"/>
  <c r="P378" i="27"/>
  <c r="BE337" i="27"/>
  <c r="W357" i="27"/>
  <c r="Z338" i="27"/>
  <c r="AH358" i="27"/>
  <c r="AD380" i="27"/>
  <c r="AE340" i="27"/>
  <c r="AO386" i="27"/>
  <c r="AZ367" i="27"/>
  <c r="BF386" i="27"/>
  <c r="AQ330" i="27"/>
  <c r="BE369" i="27"/>
  <c r="N332" i="27"/>
  <c r="Q333" i="27"/>
  <c r="AC351" i="27"/>
  <c r="O360" i="27"/>
  <c r="AU367" i="27"/>
  <c r="AG377" i="27"/>
  <c r="M383" i="27"/>
  <c r="AO404" i="27"/>
  <c r="BE418" i="27"/>
  <c r="AO426" i="27"/>
  <c r="Y435" i="27"/>
  <c r="K448" i="27"/>
  <c r="AG455" i="27"/>
  <c r="BE462" i="27"/>
  <c r="AI468" i="27"/>
  <c r="AJ10" i="27"/>
  <c r="AJ338" i="27"/>
  <c r="AK179" i="27"/>
  <c r="AB416" i="27"/>
  <c r="N425" i="27"/>
  <c r="AP430" i="27"/>
  <c r="AF442" i="27"/>
  <c r="BD453" i="27"/>
  <c r="AD461" i="27"/>
  <c r="BF466" i="27"/>
  <c r="AJ211" i="27"/>
  <c r="AE409" i="27"/>
  <c r="BA419" i="27"/>
  <c r="AI427" i="27"/>
  <c r="M436" i="27"/>
  <c r="AU448" i="27"/>
  <c r="AC456" i="27"/>
  <c r="BA463" i="27"/>
  <c r="AJ52" i="27"/>
  <c r="AB415" i="27"/>
  <c r="L423" i="27"/>
  <c r="AP429" i="27"/>
  <c r="T439" i="27"/>
  <c r="BD452" i="27"/>
  <c r="AD460" i="27"/>
  <c r="BF465" i="27"/>
  <c r="AL471" i="27"/>
  <c r="AJ165" i="27"/>
  <c r="AK78" i="27"/>
  <c r="Y409" i="27"/>
  <c r="AU419" i="27"/>
  <c r="U427" i="27"/>
  <c r="AU435" i="27"/>
  <c r="AM365" i="27"/>
  <c r="AV341" i="27"/>
  <c r="BD361" i="27"/>
  <c r="AD401" i="27"/>
  <c r="S343" i="27"/>
  <c r="AA363" i="27"/>
  <c r="AA383" i="27"/>
  <c r="AL343" i="27"/>
  <c r="AN364" i="27"/>
  <c r="AN384" i="27"/>
  <c r="AO344" i="27"/>
  <c r="M401" i="27"/>
  <c r="BD369" i="27"/>
  <c r="R387" i="27"/>
  <c r="AY330" i="27"/>
  <c r="BE349" i="27"/>
  <c r="Q370" i="27"/>
  <c r="P333" i="27"/>
  <c r="Y333" i="27"/>
  <c r="AM351" i="27"/>
  <c r="W360" i="27"/>
  <c r="BC367" i="27"/>
  <c r="AQ377" i="27"/>
  <c r="U383" i="27"/>
  <c r="AW404" i="27"/>
  <c r="Q419" i="27"/>
  <c r="AW426" i="27"/>
  <c r="AG435" i="27"/>
  <c r="S448" i="27"/>
  <c r="AQ455" i="27"/>
  <c r="Q463" i="27"/>
  <c r="AS468" i="27"/>
  <c r="AJ18" i="27"/>
  <c r="AJ354" i="27"/>
  <c r="AK195" i="27"/>
  <c r="AL416" i="27"/>
  <c r="V425" i="27"/>
  <c r="AX430" i="27"/>
  <c r="AP442" i="27"/>
  <c r="P454" i="27"/>
  <c r="AN461" i="27"/>
  <c r="R467" i="27"/>
  <c r="AJ43" i="27"/>
  <c r="AK52" i="27"/>
  <c r="AO409" i="27"/>
  <c r="S423" i="27"/>
  <c r="BC448" i="27"/>
  <c r="M464" i="27"/>
  <c r="AK285" i="27"/>
  <c r="T423" i="27"/>
  <c r="AB439" i="27"/>
  <c r="AN460" i="27"/>
  <c r="AP330" i="27"/>
  <c r="AV377" i="27"/>
  <c r="AU336" i="27"/>
  <c r="BE377" i="27"/>
  <c r="BF337" i="27"/>
  <c r="S338" i="27"/>
  <c r="N349" i="27"/>
  <c r="AB351" i="27"/>
  <c r="AU351" i="27"/>
  <c r="Q369" i="27"/>
  <c r="AC383" i="27"/>
  <c r="AM425" i="27"/>
  <c r="AU453" i="27"/>
  <c r="W470" i="27"/>
  <c r="AK123" i="27"/>
  <c r="BB428" i="27"/>
  <c r="AR455" i="27"/>
  <c r="AH471" i="27"/>
  <c r="W429" i="27"/>
  <c r="AA455" i="27"/>
  <c r="W473" i="27"/>
  <c r="AK365" i="27"/>
  <c r="AN428" i="27"/>
  <c r="AV456" i="27"/>
  <c r="X473" i="27"/>
  <c r="AK422" i="27"/>
  <c r="AB340" i="27"/>
  <c r="AG370" i="27"/>
  <c r="T343" i="27"/>
  <c r="BF334" i="27"/>
  <c r="AE361" i="27"/>
  <c r="N340" i="27"/>
  <c r="R455" i="27"/>
  <c r="AM415" i="27"/>
  <c r="N453" i="27"/>
  <c r="W420" i="27"/>
  <c r="AI470" i="27"/>
  <c r="AJ443" i="27"/>
  <c r="S438" i="27"/>
  <c r="AJ267" i="27"/>
  <c r="AM435" i="27"/>
  <c r="N429" i="27"/>
  <c r="AK342" i="27"/>
  <c r="AR435" i="27"/>
  <c r="AK430" i="27"/>
  <c r="O468" i="27"/>
  <c r="V415" i="27"/>
  <c r="AP452" i="27"/>
  <c r="AM423" i="27"/>
  <c r="S381" i="27"/>
  <c r="AL361" i="27"/>
  <c r="AH408" i="27"/>
  <c r="AW354" i="27"/>
  <c r="AM334" i="27"/>
  <c r="AQ360" i="27"/>
  <c r="AZ336" i="27"/>
  <c r="AC345" i="27"/>
  <c r="AO378" i="27"/>
  <c r="AS408" i="27"/>
  <c r="AG404" i="27"/>
  <c r="BA340" i="27"/>
  <c r="AB386" i="27"/>
  <c r="M338" i="27"/>
  <c r="AG380" i="27"/>
  <c r="AZ360" i="27"/>
  <c r="AZ408" i="27"/>
  <c r="M357" i="27"/>
  <c r="W386" i="27"/>
  <c r="BF360" i="27"/>
  <c r="AV342" i="27"/>
  <c r="R400" i="27"/>
  <c r="X384" i="27"/>
  <c r="BE335" i="27"/>
  <c r="AA361" i="27"/>
  <c r="AR340" i="27"/>
  <c r="AH392" i="27"/>
  <c r="K344" i="27"/>
  <c r="U377" i="27"/>
  <c r="BE378" i="27"/>
  <c r="AX338" i="27"/>
  <c r="AF358" i="27"/>
  <c r="AL380" i="27"/>
  <c r="AM340" i="27"/>
  <c r="AU360" i="27"/>
  <c r="AU380" i="27"/>
  <c r="AX341" i="27"/>
  <c r="P361" i="27"/>
  <c r="BF381" i="27"/>
  <c r="P401" i="27"/>
  <c r="K342" i="27"/>
  <c r="W333" i="27"/>
  <c r="AA351" i="27"/>
  <c r="AH334" i="27"/>
  <c r="AT351" i="27"/>
  <c r="AT375" i="27"/>
  <c r="AS334" i="27"/>
  <c r="O352" i="27"/>
  <c r="AW360" i="27"/>
  <c r="AG369" i="27"/>
  <c r="S378" i="27"/>
  <c r="AU383" i="27"/>
  <c r="W408" i="27"/>
  <c r="AQ419" i="27"/>
  <c r="Y427" i="27"/>
  <c r="K436" i="27"/>
  <c r="AS448" i="27"/>
  <c r="S456" i="27"/>
  <c r="AQ463" i="27"/>
  <c r="AJ42" i="27"/>
  <c r="AJ386" i="27"/>
  <c r="AK235" i="27"/>
  <c r="P418" i="27"/>
  <c r="AV425" i="27"/>
  <c r="R443" i="27"/>
  <c r="AP454" i="27"/>
  <c r="P462" i="27"/>
  <c r="AR467" i="27"/>
  <c r="V473" i="27"/>
  <c r="AJ275" i="27"/>
  <c r="AK188" i="27"/>
  <c r="K411" i="27"/>
  <c r="AM420" i="27"/>
  <c r="U428" i="27"/>
  <c r="AU436" i="27"/>
  <c r="AG450" i="27"/>
  <c r="O457" i="27"/>
  <c r="AM464" i="27"/>
  <c r="Q470" i="27"/>
  <c r="AJ428" i="27"/>
  <c r="AK309" i="27"/>
  <c r="N416" i="27"/>
  <c r="AT423" i="27"/>
  <c r="Z430" i="27"/>
  <c r="BB439" i="27"/>
  <c r="AP453" i="27"/>
  <c r="P461" i="27"/>
  <c r="AR466" i="27"/>
  <c r="AK118" i="27"/>
  <c r="M411" i="27"/>
  <c r="AE420" i="27"/>
  <c r="BC427" i="27"/>
  <c r="AE436" i="27"/>
  <c r="Q383" i="27"/>
  <c r="AH343" i="27"/>
  <c r="AL364" i="27"/>
  <c r="AT384" i="27"/>
  <c r="AU344" i="27"/>
  <c r="AW365" i="27"/>
  <c r="BC384" i="27"/>
  <c r="M408" i="27"/>
  <c r="BF345" i="27"/>
  <c r="L367" i="27"/>
  <c r="R386" i="27"/>
  <c r="AM409" i="27"/>
  <c r="AE333" i="27"/>
  <c r="AI351" i="27"/>
  <c r="AI375" i="27"/>
  <c r="AR334" i="27"/>
  <c r="AV352" i="27"/>
  <c r="BB375" i="27"/>
  <c r="N392" i="27"/>
  <c r="AU335" i="27"/>
  <c r="W352" i="27"/>
  <c r="BE360" i="27"/>
  <c r="AQ369" i="27"/>
  <c r="AA378" i="27"/>
  <c r="BC383" i="27"/>
  <c r="AE408" i="27"/>
  <c r="AY419" i="27"/>
  <c r="AG427" i="27"/>
  <c r="S436" i="27"/>
  <c r="BA448" i="27"/>
  <c r="AA456" i="27"/>
  <c r="AY463" i="27"/>
  <c r="AJ50" i="27"/>
  <c r="AK251" i="27"/>
  <c r="X418" i="27"/>
  <c r="BD425" i="27"/>
  <c r="Z443" i="27"/>
  <c r="AX454" i="27"/>
  <c r="X462" i="27"/>
  <c r="AL468" i="27"/>
  <c r="AJ75" i="27"/>
  <c r="BA411" i="27"/>
  <c r="BA423" i="27"/>
  <c r="AC452" i="27"/>
  <c r="AE465" i="27"/>
  <c r="AJ124" i="27"/>
  <c r="AK357" i="27"/>
  <c r="AP425" i="27"/>
  <c r="AZ442" i="27"/>
  <c r="BF461" i="27"/>
  <c r="AD337" i="27"/>
  <c r="BB380" i="27"/>
  <c r="AW341" i="27"/>
  <c r="BE381" i="27"/>
  <c r="R342" i="27"/>
  <c r="T383" i="27"/>
  <c r="U343" i="27"/>
  <c r="AB392" i="27"/>
  <c r="Q354" i="27"/>
  <c r="AH354" i="27"/>
  <c r="AI370" i="27"/>
  <c r="AW384" i="27"/>
  <c r="AY401" i="27"/>
  <c r="AA428" i="27"/>
  <c r="AE454" i="27"/>
  <c r="AN429" i="27"/>
  <c r="AV457" i="27"/>
  <c r="AJ19" i="27"/>
  <c r="AK436" i="27"/>
  <c r="M460" i="27"/>
  <c r="BE473" i="27"/>
  <c r="AX409" i="27"/>
  <c r="AF457" i="27"/>
  <c r="AJ61" i="27"/>
  <c r="M415" i="27"/>
  <c r="T400" i="27"/>
  <c r="K375" i="27"/>
  <c r="AV337" i="27"/>
  <c r="AH342" i="27"/>
  <c r="AX401" i="27"/>
  <c r="AP462" i="27"/>
  <c r="U419" i="27"/>
  <c r="AL460" i="27"/>
  <c r="BC423" i="27"/>
  <c r="U471" i="27"/>
  <c r="AK308" i="27"/>
  <c r="BA442" i="27"/>
  <c r="AK172" i="27"/>
  <c r="U439" i="27"/>
  <c r="AG473" i="27"/>
  <c r="AX438" i="27"/>
  <c r="U411" i="27"/>
  <c r="AB448" i="27"/>
  <c r="U415" i="27"/>
  <c r="AW468" i="27"/>
  <c r="BD415" i="27"/>
  <c r="X460" i="27"/>
  <c r="AG381" i="27"/>
  <c r="BB345" i="27"/>
  <c r="BB361" i="27"/>
  <c r="AD370" i="27"/>
  <c r="BD378" i="27"/>
  <c r="AH384" i="27"/>
  <c r="BD305" i="27"/>
  <c r="AW261" i="27"/>
  <c r="BF309" i="27"/>
  <c r="AD241" i="27"/>
  <c r="AS283" i="27"/>
  <c r="R266" i="27"/>
  <c r="AL334" i="27"/>
  <c r="AR365" i="27"/>
  <c r="AN387" i="27"/>
  <c r="AS333" i="27"/>
  <c r="Y340" i="27"/>
  <c r="BA345" i="27"/>
  <c r="BA361" i="27"/>
  <c r="AC370" i="27"/>
  <c r="BC378" i="27"/>
  <c r="AG384" i="27"/>
  <c r="N330" i="27"/>
  <c r="AR336" i="27"/>
  <c r="X343" i="27"/>
  <c r="V358" i="27"/>
  <c r="BB365" i="27"/>
  <c r="BB381" i="27"/>
  <c r="AF387" i="27"/>
  <c r="AM333" i="27"/>
  <c r="K340" i="27"/>
  <c r="AM345" i="27"/>
  <c r="AM361" i="27"/>
  <c r="W370" i="27"/>
  <c r="AW378" i="27"/>
  <c r="AA384" i="27"/>
  <c r="BA408" i="27"/>
  <c r="AZ335" i="27"/>
  <c r="X342" i="27"/>
  <c r="BD349" i="27"/>
  <c r="AD357" i="27"/>
  <c r="BB364" i="27"/>
  <c r="AH375" i="27"/>
  <c r="N381" i="27"/>
  <c r="AP386" i="27"/>
  <c r="AV401" i="27"/>
  <c r="BC332" i="27"/>
  <c r="AG338" i="27"/>
  <c r="O345" i="27"/>
  <c r="AM352" i="27"/>
  <c r="W361" i="27"/>
  <c r="AO369" i="27"/>
  <c r="Q378" i="27"/>
  <c r="AS383" i="27"/>
  <c r="AC408" i="27"/>
  <c r="AT335" i="27"/>
  <c r="Z342" i="27"/>
  <c r="AX349" i="27"/>
  <c r="AF357" i="27"/>
  <c r="BD364" i="27"/>
  <c r="AB375" i="27"/>
  <c r="BD380" i="27"/>
  <c r="AH386" i="27"/>
  <c r="AP401" i="27"/>
  <c r="AW332" i="27"/>
  <c r="AA338" i="27"/>
  <c r="BE344" i="27"/>
  <c r="AQ303" i="27"/>
  <c r="BA311" i="27"/>
  <c r="R298" i="27"/>
  <c r="BD330" i="27"/>
  <c r="W342" i="27"/>
  <c r="AG375" i="27"/>
  <c r="M330" i="27"/>
  <c r="S369" i="27"/>
  <c r="AL349" i="27"/>
  <c r="Z404" i="27"/>
  <c r="BA384" i="27"/>
  <c r="AU386" i="27"/>
  <c r="N370" i="27"/>
  <c r="AA332" i="27"/>
  <c r="AA360" i="27"/>
  <c r="AA337" i="27"/>
  <c r="O363" i="27"/>
  <c r="AF343" i="27"/>
  <c r="AC381" i="27"/>
  <c r="AB311" i="27"/>
  <c r="AV334" i="27"/>
  <c r="R392" i="27"/>
  <c r="AQ343" i="27"/>
  <c r="BD335" i="27"/>
  <c r="BA341" i="27"/>
  <c r="M386" i="27"/>
  <c r="AB369" i="27"/>
  <c r="AS332" i="27"/>
  <c r="AS360" i="27"/>
  <c r="BA369" i="27"/>
  <c r="AV304" i="27"/>
  <c r="N387" i="27"/>
  <c r="AU338" i="27"/>
  <c r="BA365" i="27"/>
  <c r="K380" i="27"/>
  <c r="AI384" i="27"/>
  <c r="AF342" i="27"/>
  <c r="BB360" i="27"/>
  <c r="V401" i="27"/>
  <c r="Q342" i="27"/>
  <c r="S363" i="27"/>
  <c r="S383" i="27"/>
  <c r="AE401" i="27"/>
  <c r="AB343" i="27"/>
  <c r="AD364" i="27"/>
  <c r="AL383" i="27"/>
  <c r="AE344" i="27"/>
  <c r="AZ351" i="27"/>
  <c r="AZ375" i="27"/>
  <c r="L392" i="27"/>
  <c r="AY334" i="27"/>
  <c r="BC352" i="27"/>
  <c r="U392" i="27"/>
  <c r="N336" i="27"/>
  <c r="R354" i="27"/>
  <c r="X377" i="27"/>
  <c r="Q337" i="27"/>
  <c r="AW352" i="27"/>
  <c r="AG361" i="27"/>
  <c r="S370" i="27"/>
  <c r="BA378" i="27"/>
  <c r="AE384" i="27"/>
  <c r="BF408" i="27"/>
  <c r="AA420" i="27"/>
  <c r="K428" i="27"/>
  <c r="AS436" i="27"/>
  <c r="AE450" i="27"/>
  <c r="BA456" i="27"/>
  <c r="AA464" i="27"/>
  <c r="AJ426" i="27"/>
  <c r="AK283" i="27"/>
  <c r="AX418" i="27"/>
  <c r="AF426" i="27"/>
  <c r="R435" i="27"/>
  <c r="AZ443" i="27"/>
  <c r="Z455" i="27"/>
  <c r="AX462" i="27"/>
  <c r="AB468" i="27"/>
  <c r="BD473" i="27"/>
  <c r="AJ363" i="27"/>
  <c r="AK228" i="27"/>
  <c r="AS411" i="27"/>
  <c r="Y422" i="27"/>
  <c r="BC428" i="27"/>
  <c r="AG438" i="27"/>
  <c r="U452" i="27"/>
  <c r="AW457" i="27"/>
  <c r="W465" i="27"/>
  <c r="AY470" i="27"/>
  <c r="AJ116" i="27"/>
  <c r="AJ468" i="27"/>
  <c r="AK349" i="27"/>
  <c r="AV416" i="27"/>
  <c r="AF425" i="27"/>
  <c r="AR442" i="27"/>
  <c r="Z454" i="27"/>
  <c r="AX461" i="27"/>
  <c r="AB467" i="27"/>
  <c r="AJ285" i="27"/>
  <c r="AK166" i="27"/>
  <c r="AU411" i="27"/>
  <c r="K422" i="27"/>
  <c r="AO428" i="27"/>
  <c r="K438" i="27"/>
  <c r="BD345" i="27"/>
  <c r="R367" i="27"/>
  <c r="X386" i="27"/>
  <c r="AD409" i="27"/>
  <c r="W369" i="27"/>
  <c r="AA387" i="27"/>
  <c r="Z330" i="27"/>
  <c r="AF349" i="27"/>
  <c r="AH370" i="27"/>
  <c r="AT387" i="27"/>
  <c r="AE332" i="27"/>
  <c r="AL332" i="27"/>
  <c r="BB352" i="27"/>
  <c r="T392" i="27"/>
  <c r="BA335" i="27"/>
  <c r="O377" i="27"/>
  <c r="V336" i="27"/>
  <c r="Z354" i="27"/>
  <c r="Z378" i="27"/>
  <c r="Y337" i="27"/>
  <c r="BE352" i="27"/>
  <c r="AQ361" i="27"/>
  <c r="AA370" i="27"/>
  <c r="AO384" i="27"/>
  <c r="U409" i="27"/>
  <c r="AI420" i="27"/>
  <c r="S428" i="27"/>
  <c r="BA436" i="27"/>
  <c r="AO450" i="27"/>
  <c r="M457" i="27"/>
  <c r="AI464" i="27"/>
  <c r="O470" i="27"/>
  <c r="AJ442" i="27"/>
  <c r="BF418" i="27"/>
  <c r="AP426" i="27"/>
  <c r="Z435" i="27"/>
  <c r="L448" i="27"/>
  <c r="AH455" i="27"/>
  <c r="BF462" i="27"/>
  <c r="AJ107" i="27"/>
  <c r="AI415" i="27"/>
  <c r="AO425" i="27"/>
  <c r="U436" i="27"/>
  <c r="AG454" i="27"/>
  <c r="AI467" i="27"/>
  <c r="AJ252" i="27"/>
  <c r="AP409" i="27"/>
  <c r="AT427" i="27"/>
  <c r="BD448" i="27"/>
  <c r="N464" i="27"/>
  <c r="AF386" i="27"/>
  <c r="W349" i="27"/>
  <c r="AI387" i="27"/>
  <c r="AP349" i="27"/>
  <c r="AD361" i="27"/>
  <c r="BB400" i="27"/>
  <c r="AS363" i="27"/>
  <c r="BE401" i="27"/>
  <c r="N364" i="27"/>
  <c r="V404" i="27"/>
  <c r="Y357" i="27"/>
  <c r="AU375" i="27"/>
  <c r="BA386" i="27"/>
  <c r="AE430" i="27"/>
  <c r="U457" i="27"/>
  <c r="M473" i="27"/>
  <c r="AH411" i="27"/>
  <c r="AH435" i="27"/>
  <c r="AB460" i="27"/>
  <c r="AJ115" i="27"/>
  <c r="K415" i="27"/>
  <c r="K435" i="27"/>
  <c r="Q462" i="27"/>
  <c r="AJ132" i="27"/>
  <c r="AB411" i="27"/>
  <c r="AD436" i="27"/>
  <c r="R462" i="27"/>
  <c r="AJ117" i="27"/>
  <c r="K418" i="27"/>
  <c r="AA438" i="27"/>
  <c r="Y330" i="27"/>
  <c r="V352" i="27"/>
  <c r="AQ333" i="27"/>
  <c r="AL351" i="27"/>
  <c r="Q341" i="27"/>
  <c r="AU428" i="27"/>
  <c r="BA358" i="27"/>
  <c r="AQ426" i="27"/>
  <c r="AS450" i="27"/>
  <c r="AJ118" i="27"/>
  <c r="AG466" i="27"/>
  <c r="AC464" i="27"/>
  <c r="K454" i="27"/>
  <c r="AJ286" i="27"/>
  <c r="AK404" i="27"/>
  <c r="S442" i="27"/>
  <c r="S415" i="27"/>
  <c r="U443" i="27"/>
  <c r="AQ473" i="27"/>
  <c r="AL422" i="27"/>
  <c r="BA420" i="27"/>
  <c r="AC384" i="27"/>
  <c r="S409" i="27"/>
  <c r="AD336" i="27"/>
  <c r="L343" i="27"/>
  <c r="R358" i="27"/>
  <c r="AP365" i="27"/>
  <c r="AP381" i="27"/>
  <c r="T387" i="27"/>
  <c r="AG333" i="27"/>
  <c r="O340" i="27"/>
  <c r="AQ345" i="27"/>
  <c r="AB292" i="27"/>
  <c r="L338" i="27"/>
  <c r="AL337" i="27"/>
  <c r="M345" i="27"/>
  <c r="W378" i="27"/>
  <c r="BA333" i="27"/>
  <c r="AS377" i="27"/>
  <c r="L357" i="27"/>
  <c r="AE330" i="27"/>
  <c r="AE358" i="27"/>
  <c r="AQ387" i="27"/>
  <c r="AN378" i="27"/>
  <c r="Q335" i="27"/>
  <c r="AZ357" i="27"/>
  <c r="S341" i="27"/>
  <c r="AM370" i="27"/>
  <c r="S384" i="27"/>
  <c r="X352" i="27"/>
  <c r="AB341" i="27"/>
  <c r="AF364" i="27"/>
  <c r="AX392" i="27"/>
  <c r="AQ344" i="27"/>
  <c r="AQ392" i="27"/>
  <c r="BB377" i="27"/>
  <c r="AG335" i="27"/>
  <c r="AI364" i="27"/>
  <c r="BA392" i="27"/>
  <c r="AC378" i="27"/>
  <c r="AT357" i="27"/>
  <c r="O330" i="27"/>
  <c r="AL342" i="27"/>
  <c r="AM342" i="27"/>
  <c r="T401" i="27"/>
  <c r="AQ351" i="27"/>
  <c r="Z343" i="27"/>
  <c r="AB364" i="27"/>
  <c r="AR383" i="27"/>
  <c r="AM344" i="27"/>
  <c r="AU364" i="27"/>
  <c r="AU384" i="27"/>
  <c r="BC404" i="27"/>
  <c r="BD344" i="27"/>
  <c r="BF365" i="27"/>
  <c r="V408" i="27"/>
  <c r="AA408" i="27"/>
  <c r="X354" i="27"/>
  <c r="AD377" i="27"/>
  <c r="W337" i="27"/>
  <c r="AG354" i="27"/>
  <c r="AG378" i="27"/>
  <c r="AP337" i="27"/>
  <c r="AX357" i="27"/>
  <c r="AS338" i="27"/>
  <c r="U363" i="27"/>
  <c r="BA370" i="27"/>
  <c r="O400" i="27"/>
  <c r="Y411" i="27"/>
  <c r="O422" i="27"/>
  <c r="AS428" i="27"/>
  <c r="AE438" i="27"/>
  <c r="K452" i="27"/>
  <c r="AM457" i="27"/>
  <c r="M465" i="27"/>
  <c r="AO470" i="27"/>
  <c r="AJ122" i="27"/>
  <c r="AH419" i="27"/>
  <c r="R427" i="27"/>
  <c r="AZ435" i="27"/>
  <c r="AL448" i="27"/>
  <c r="L456" i="27"/>
  <c r="AH463" i="27"/>
  <c r="AJ35" i="27"/>
  <c r="AJ419" i="27"/>
  <c r="AK284" i="27"/>
  <c r="AA415" i="27"/>
  <c r="K423" i="27"/>
  <c r="AO429" i="27"/>
  <c r="S439" i="27"/>
  <c r="BC452" i="27"/>
  <c r="AC460" i="27"/>
  <c r="BE465" i="27"/>
  <c r="AI471" i="27"/>
  <c r="AK29" i="27"/>
  <c r="AK381" i="27"/>
  <c r="AH418" i="27"/>
  <c r="R426" i="27"/>
  <c r="AB443" i="27"/>
  <c r="L455" i="27"/>
  <c r="AH462" i="27"/>
  <c r="N468" i="27"/>
  <c r="AP473" i="27"/>
  <c r="AC415" i="27"/>
  <c r="AS422" i="27"/>
  <c r="Y429" i="27"/>
  <c r="AS438" i="27"/>
  <c r="AN349" i="27"/>
  <c r="AP370" i="27"/>
  <c r="AZ387" i="27"/>
  <c r="AM332" i="27"/>
  <c r="AY370" i="27"/>
  <c r="AX333" i="27"/>
  <c r="L351" i="27"/>
  <c r="L375" i="27"/>
  <c r="K334" i="27"/>
  <c r="AN333" i="27"/>
  <c r="AF354" i="27"/>
  <c r="AF378" i="27"/>
  <c r="AE337" i="27"/>
  <c r="AO357" i="27"/>
  <c r="AQ378" i="27"/>
  <c r="AR338" i="27"/>
  <c r="BF357" i="27"/>
  <c r="BA338" i="27"/>
  <c r="AC363" i="27"/>
  <c r="W400" i="27"/>
  <c r="AG411" i="27"/>
  <c r="W422" i="27"/>
  <c r="BA428" i="27"/>
  <c r="AO438" i="27"/>
  <c r="S452" i="27"/>
  <c r="AU457" i="27"/>
  <c r="U465" i="27"/>
  <c r="AW470" i="27"/>
  <c r="AK19" i="27"/>
  <c r="AK387" i="27"/>
  <c r="AR419" i="27"/>
  <c r="Z427" i="27"/>
  <c r="L436" i="27"/>
  <c r="AT448" i="27"/>
  <c r="T456" i="27"/>
  <c r="AR463" i="27"/>
  <c r="AJ139" i="27"/>
  <c r="AK244" i="27"/>
  <c r="U416" i="27"/>
  <c r="Y426" i="27"/>
  <c r="AQ438" i="27"/>
  <c r="S455" i="27"/>
  <c r="U468" i="27"/>
  <c r="AJ300" i="27"/>
  <c r="T411" i="27"/>
  <c r="AD428" i="27"/>
  <c r="AR450" i="27"/>
  <c r="AV464" i="27"/>
  <c r="AV349" i="27"/>
  <c r="N352" i="27"/>
  <c r="M369" i="27"/>
  <c r="L364" i="27"/>
  <c r="T404" i="27"/>
  <c r="W365" i="27"/>
  <c r="AM404" i="27"/>
  <c r="AB367" i="27"/>
  <c r="AV408" i="27"/>
  <c r="K358" i="27"/>
  <c r="AM387" i="27"/>
  <c r="AN409" i="27"/>
  <c r="U461" i="27"/>
  <c r="AJ98" i="27"/>
  <c r="Z415" i="27"/>
  <c r="AP438" i="27"/>
  <c r="R463" i="27"/>
  <c r="Q418" i="27"/>
  <c r="AY438" i="27"/>
  <c r="AY462" i="27"/>
  <c r="AJ268" i="27"/>
  <c r="R418" i="27"/>
  <c r="R438" i="27"/>
  <c r="V464" i="27"/>
  <c r="AJ301" i="27"/>
  <c r="AS418" i="27"/>
  <c r="AA442" i="27"/>
  <c r="AT360" i="27"/>
  <c r="AW333" i="27"/>
  <c r="AS387" i="27"/>
  <c r="AB363" i="27"/>
  <c r="U335" i="27"/>
  <c r="AN357" i="27"/>
  <c r="O333" i="27"/>
  <c r="AE381" i="27"/>
  <c r="V360" i="27"/>
  <c r="AS342" i="27"/>
  <c r="Y438" i="27"/>
  <c r="AM367" i="27"/>
  <c r="S435" i="27"/>
  <c r="AE452" i="27"/>
  <c r="BC351" i="27"/>
  <c r="AS454" i="27"/>
  <c r="AJ342" i="27"/>
  <c r="Y418" i="27"/>
  <c r="K354" i="27"/>
  <c r="AY422" i="27"/>
  <c r="O448" i="27"/>
  <c r="AJ22" i="27"/>
  <c r="V423" i="27"/>
  <c r="AJ330" i="27"/>
  <c r="AU321" i="27"/>
  <c r="AU357" i="27"/>
  <c r="BE386" i="27"/>
  <c r="AO367" i="27"/>
  <c r="AZ400" i="27"/>
  <c r="Y351" i="27"/>
  <c r="Z369" i="27"/>
  <c r="AA349" i="27"/>
  <c r="AA401" i="27"/>
  <c r="AF383" i="27"/>
  <c r="W338" i="27"/>
  <c r="AC369" i="27"/>
  <c r="BE383" i="27"/>
  <c r="AB365" i="27"/>
  <c r="AU333" i="27"/>
  <c r="R365" i="27"/>
  <c r="AA345" i="27"/>
  <c r="BA381" i="27"/>
  <c r="X363" i="27"/>
  <c r="R408" i="27"/>
  <c r="AE354" i="27"/>
  <c r="AS400" i="27"/>
  <c r="BB344" i="27"/>
  <c r="BD365" i="27"/>
  <c r="P386" i="27"/>
  <c r="T408" i="27"/>
  <c r="O369" i="27"/>
  <c r="Y386" i="27"/>
  <c r="R330" i="27"/>
  <c r="X349" i="27"/>
  <c r="AF369" i="27"/>
  <c r="AL387" i="27"/>
  <c r="W332" i="27"/>
  <c r="AQ349" i="27"/>
  <c r="X334" i="27"/>
  <c r="AV357" i="27"/>
  <c r="AY338" i="27"/>
  <c r="M360" i="27"/>
  <c r="M380" i="27"/>
  <c r="P341" i="27"/>
  <c r="AD360" i="27"/>
  <c r="X381" i="27"/>
  <c r="AD400" i="27"/>
  <c r="Y341" i="27"/>
  <c r="S354" i="27"/>
  <c r="BC363" i="27"/>
  <c r="W380" i="27"/>
  <c r="W392" i="27"/>
  <c r="AW400" i="27"/>
  <c r="Q415" i="27"/>
  <c r="AW422" i="27"/>
  <c r="AC429" i="27"/>
  <c r="Q439" i="27"/>
  <c r="AS452" i="27"/>
  <c r="S460" i="27"/>
  <c r="AU465" i="27"/>
  <c r="Y471" i="27"/>
  <c r="AJ162" i="27"/>
  <c r="AK43" i="27"/>
  <c r="AK427" i="27"/>
  <c r="T420" i="27"/>
  <c r="AZ427" i="27"/>
  <c r="AL436" i="27"/>
  <c r="X450" i="27"/>
  <c r="AT456" i="27"/>
  <c r="T464" i="27"/>
  <c r="AJ67" i="27"/>
  <c r="AJ467" i="27"/>
  <c r="AK316" i="27"/>
  <c r="M416" i="27"/>
  <c r="AS423" i="27"/>
  <c r="Y430" i="27"/>
  <c r="BA439" i="27"/>
  <c r="AO453" i="27"/>
  <c r="O461" i="27"/>
  <c r="AQ466" i="27"/>
  <c r="AJ204" i="27"/>
  <c r="AK69" i="27"/>
  <c r="T419" i="27"/>
  <c r="AZ426" i="27"/>
  <c r="AB435" i="27"/>
  <c r="N448" i="27"/>
  <c r="AT455" i="27"/>
  <c r="T463" i="27"/>
  <c r="AV468" i="27"/>
  <c r="AJ357" i="27"/>
  <c r="AK262" i="27"/>
  <c r="O416" i="27"/>
  <c r="AC423" i="27"/>
  <c r="K430" i="27"/>
  <c r="AC439" i="27"/>
  <c r="AA404" i="27"/>
  <c r="R351" i="27"/>
  <c r="R375" i="27"/>
  <c r="Q334" i="27"/>
  <c r="U352" i="27"/>
  <c r="AB335" i="27"/>
  <c r="AV392" i="27"/>
  <c r="AE336" i="27"/>
  <c r="AM377" i="27"/>
  <c r="AB336" i="27"/>
  <c r="BD357" i="27"/>
  <c r="L380" i="27"/>
  <c r="M340" i="27"/>
  <c r="U360" i="27"/>
  <c r="O381" i="27"/>
  <c r="X341" i="27"/>
  <c r="AF361" i="27"/>
  <c r="AF381" i="27"/>
  <c r="AN400" i="27"/>
  <c r="AA342" i="27"/>
  <c r="AA354" i="27"/>
  <c r="O364" i="27"/>
  <c r="AE380" i="27"/>
  <c r="K386" i="27"/>
  <c r="AE392" i="27"/>
  <c r="BE400" i="27"/>
  <c r="Y415" i="27"/>
  <c r="BE422" i="27"/>
  <c r="AM429" i="27"/>
  <c r="Y439" i="27"/>
  <c r="BA452" i="27"/>
  <c r="AA460" i="27"/>
  <c r="BC465" i="27"/>
  <c r="AG471" i="27"/>
  <c r="AJ170" i="27"/>
  <c r="AK51" i="27"/>
  <c r="AK435" i="27"/>
  <c r="AB420" i="27"/>
  <c r="L428" i="27"/>
  <c r="AT436" i="27"/>
  <c r="AF450" i="27"/>
  <c r="BB456" i="27"/>
  <c r="AB464" i="27"/>
  <c r="AP470" i="27"/>
  <c r="AJ235" i="27"/>
  <c r="AK292" i="27"/>
  <c r="BC416" i="27"/>
  <c r="AS427" i="27"/>
  <c r="AA439" i="27"/>
  <c r="AM456" i="27"/>
  <c r="AL415" i="27"/>
  <c r="AX429" i="27"/>
  <c r="P453" i="27"/>
  <c r="R466" i="27"/>
  <c r="AY354" i="27"/>
  <c r="X357" i="27"/>
  <c r="P370" i="27"/>
  <c r="M332" i="27"/>
  <c r="X333" i="27"/>
  <c r="AA334" i="27"/>
  <c r="AE360" i="27"/>
  <c r="AY377" i="27"/>
  <c r="S416" i="27"/>
  <c r="O438" i="27"/>
  <c r="BC461" i="27"/>
  <c r="AJ234" i="27"/>
  <c r="R419" i="27"/>
  <c r="Z439" i="27"/>
  <c r="V465" i="27"/>
  <c r="AJ387" i="27"/>
  <c r="AY418" i="27"/>
  <c r="K443" i="27"/>
  <c r="AO465" i="27"/>
  <c r="AJ308" i="27"/>
  <c r="V420" i="27"/>
  <c r="L443" i="27"/>
  <c r="BD464" i="27"/>
  <c r="AJ461" i="27"/>
  <c r="AA422" i="27"/>
  <c r="M443" i="27"/>
  <c r="AD369" i="27"/>
  <c r="BE341" i="27"/>
  <c r="AZ370" i="27"/>
  <c r="AC343" i="27"/>
  <c r="L360" i="27"/>
  <c r="AQ338" i="27"/>
  <c r="AX361" i="27"/>
  <c r="AG419" i="27"/>
  <c r="AK341" i="27"/>
  <c r="AL411" i="27"/>
  <c r="Y457" i="27"/>
  <c r="BE438" i="27"/>
  <c r="BB443" i="27"/>
  <c r="AY435" i="27"/>
  <c r="AT439" i="27"/>
  <c r="AQ461" i="27"/>
  <c r="AE473" i="27"/>
  <c r="BA454" i="27"/>
  <c r="R429" i="27"/>
  <c r="AX466" i="27"/>
  <c r="AC333" i="27"/>
  <c r="AC361" i="27"/>
  <c r="K377" i="27"/>
  <c r="AD354" i="27"/>
  <c r="AR404" i="27"/>
  <c r="O354" i="27"/>
  <c r="V375" i="27"/>
  <c r="Z401" i="27"/>
  <c r="Q352" i="27"/>
  <c r="AR332" i="27"/>
  <c r="BC341" i="27"/>
  <c r="Q375" i="27"/>
  <c r="AC401" i="27"/>
  <c r="AX375" i="27"/>
  <c r="AI336" i="27"/>
  <c r="L370" i="27"/>
  <c r="AE387" i="27"/>
  <c r="AV370" i="27"/>
  <c r="K332" i="27"/>
  <c r="K360" i="27"/>
  <c r="K404" i="27"/>
  <c r="AD349" i="27"/>
  <c r="AN369" i="27"/>
  <c r="AR387" i="27"/>
  <c r="AC332" i="27"/>
  <c r="AO349" i="27"/>
  <c r="AQ370" i="27"/>
  <c r="AV332" i="27"/>
  <c r="AY333" i="27"/>
  <c r="O358" i="27"/>
  <c r="N337" i="27"/>
  <c r="T360" i="27"/>
  <c r="AD381" i="27"/>
  <c r="AL400" i="27"/>
  <c r="AE341" i="27"/>
  <c r="AO361" i="27"/>
  <c r="AU400" i="27"/>
  <c r="AR342" i="27"/>
  <c r="AT363" i="27"/>
  <c r="BF401" i="27"/>
  <c r="AU343" i="27"/>
  <c r="BA354" i="27"/>
  <c r="AO364" i="27"/>
  <c r="AC375" i="27"/>
  <c r="BE380" i="27"/>
  <c r="AI386" i="27"/>
  <c r="BE392" i="27"/>
  <c r="AG401" i="27"/>
  <c r="AY415" i="27"/>
  <c r="AG423" i="27"/>
  <c r="O430" i="27"/>
  <c r="AY439" i="27"/>
  <c r="AC453" i="27"/>
  <c r="BA460" i="27"/>
  <c r="AE466" i="27"/>
  <c r="AJ210" i="27"/>
  <c r="AK75" i="27"/>
  <c r="R411" i="27"/>
  <c r="BB420" i="27"/>
  <c r="AL428" i="27"/>
  <c r="X438" i="27"/>
  <c r="BF450" i="27"/>
  <c r="AD457" i="27"/>
  <c r="BB464" i="27"/>
  <c r="AF470" i="27"/>
  <c r="AK44" i="27"/>
  <c r="AK380" i="27"/>
  <c r="AU416" i="27"/>
  <c r="AE425" i="27"/>
  <c r="AQ442" i="27"/>
  <c r="Y454" i="27"/>
  <c r="AW461" i="27"/>
  <c r="AA467" i="27"/>
  <c r="AJ244" i="27"/>
  <c r="AK125" i="27"/>
  <c r="AF409" i="27"/>
  <c r="BB419" i="27"/>
  <c r="AL427" i="27"/>
  <c r="N436" i="27"/>
  <c r="AV448" i="27"/>
  <c r="AD456" i="27"/>
  <c r="BB463" i="27"/>
  <c r="AJ45" i="27"/>
  <c r="AJ429" i="27"/>
  <c r="AK334" i="27"/>
  <c r="AW416" i="27"/>
  <c r="Q425" i="27"/>
  <c r="AS430" i="27"/>
  <c r="K442" i="27"/>
  <c r="X330" i="27"/>
  <c r="BB392" i="27"/>
  <c r="AM336" i="27"/>
  <c r="AW377" i="27"/>
  <c r="BD336" i="27"/>
  <c r="P357" i="27"/>
  <c r="K338" i="27"/>
  <c r="L340" i="27"/>
  <c r="V361" i="27"/>
  <c r="AN381" i="27"/>
  <c r="AT400" i="27"/>
  <c r="AG342" i="27"/>
  <c r="AW361" i="27"/>
  <c r="AW401" i="27"/>
  <c r="AZ342" i="27"/>
  <c r="BB363" i="27"/>
  <c r="BB383" i="27"/>
  <c r="BC343" i="27"/>
  <c r="Q357" i="27"/>
  <c r="AW364" i="27"/>
  <c r="AM375" i="27"/>
  <c r="Q381" i="27"/>
  <c r="AS386" i="27"/>
  <c r="AQ401" i="27"/>
  <c r="K416" i="27"/>
  <c r="AQ423" i="27"/>
  <c r="W430" i="27"/>
  <c r="O442" i="27"/>
  <c r="AM453" i="27"/>
  <c r="M461" i="27"/>
  <c r="AO466" i="27"/>
  <c r="AJ226" i="27"/>
  <c r="Z411" i="27"/>
  <c r="P422" i="27"/>
  <c r="AT428" i="27"/>
  <c r="AF438" i="27"/>
  <c r="L452" i="27"/>
  <c r="AN457" i="27"/>
  <c r="N465" i="27"/>
  <c r="Z471" i="27"/>
  <c r="AK332" i="27"/>
  <c r="AQ418" i="27"/>
  <c r="O429" i="27"/>
  <c r="Q442" i="27"/>
  <c r="BE457" i="27"/>
  <c r="K471" i="27"/>
  <c r="BD416" i="27"/>
  <c r="AH454" i="27"/>
  <c r="AL467" i="27"/>
  <c r="AL360" i="27"/>
  <c r="L400" i="27"/>
  <c r="O361" i="27"/>
  <c r="O401" i="27"/>
  <c r="T363" i="27"/>
  <c r="AF401" i="27"/>
  <c r="N409" i="27"/>
  <c r="N377" i="27"/>
  <c r="M336" i="27"/>
  <c r="W377" i="27"/>
  <c r="X337" i="27"/>
  <c r="AH378" i="27"/>
  <c r="AG337" i="27"/>
  <c r="AY361" i="27"/>
  <c r="BA416" i="27"/>
  <c r="W442" i="27"/>
  <c r="AS464" i="27"/>
  <c r="AJ274" i="27"/>
  <c r="X422" i="27"/>
  <c r="T448" i="27"/>
  <c r="BD465" i="27"/>
  <c r="AQ422" i="27"/>
  <c r="AS443" i="27"/>
  <c r="AS467" i="27"/>
  <c r="AK13" i="27"/>
  <c r="BD420" i="27"/>
  <c r="R450" i="27"/>
  <c r="AT467" i="27"/>
  <c r="AK22" i="27"/>
  <c r="AG425" i="27"/>
  <c r="BF370" i="27"/>
  <c r="AE349" i="27"/>
  <c r="W401" i="27"/>
  <c r="M351" i="27"/>
  <c r="X370" i="27"/>
  <c r="W341" i="27"/>
  <c r="AL375" i="27"/>
  <c r="AY427" i="27"/>
  <c r="AN416" i="27"/>
  <c r="AW408" i="27"/>
  <c r="R422" i="27"/>
  <c r="O460" i="27"/>
  <c r="AI452" i="27"/>
  <c r="AL455" i="27"/>
  <c r="AI448" i="27"/>
  <c r="AF453" i="27"/>
  <c r="AA462" i="27"/>
  <c r="M363" i="27"/>
  <c r="AJ284" i="27"/>
  <c r="AO400" i="27"/>
  <c r="AK21" i="27"/>
  <c r="AM455" i="27"/>
  <c r="AJ422" i="27"/>
  <c r="AZ429" i="27"/>
  <c r="AM448" i="27"/>
  <c r="AW370" i="27"/>
  <c r="AP344" i="27"/>
  <c r="BD338" i="27"/>
  <c r="AZ392" i="27"/>
  <c r="AA344" i="27"/>
  <c r="AP400" i="27"/>
  <c r="AE351" i="27"/>
  <c r="S336" i="27"/>
  <c r="U365" i="27"/>
  <c r="BF363" i="27"/>
  <c r="AW330" i="27"/>
  <c r="AW358" i="27"/>
  <c r="L378" i="27"/>
  <c r="P408" i="27"/>
  <c r="BC354" i="27"/>
  <c r="V338" i="27"/>
  <c r="AS344" i="27"/>
  <c r="BC377" i="27"/>
  <c r="K408" i="27"/>
  <c r="AB381" i="27"/>
  <c r="S340" i="27"/>
  <c r="BD375" i="27"/>
  <c r="AY352" i="27"/>
  <c r="AW334" i="27"/>
  <c r="AY363" i="27"/>
  <c r="S392" i="27"/>
  <c r="BD409" i="27"/>
  <c r="BE333" i="27"/>
  <c r="M352" i="27"/>
  <c r="S375" i="27"/>
  <c r="T335" i="27"/>
  <c r="AD352" i="27"/>
  <c r="AN392" i="27"/>
  <c r="AC335" i="27"/>
  <c r="AT340" i="27"/>
  <c r="AR363" i="27"/>
  <c r="BA343" i="27"/>
  <c r="M364" i="27"/>
  <c r="M384" i="27"/>
  <c r="U404" i="27"/>
  <c r="V344" i="27"/>
  <c r="X365" i="27"/>
  <c r="AN404" i="27"/>
  <c r="Y345" i="27"/>
  <c r="AQ357" i="27"/>
  <c r="Y365" i="27"/>
  <c r="AQ381" i="27"/>
  <c r="U387" i="27"/>
  <c r="AI416" i="27"/>
  <c r="U425" i="27"/>
  <c r="AW430" i="27"/>
  <c r="AO442" i="27"/>
  <c r="O454" i="27"/>
  <c r="AM461" i="27"/>
  <c r="Q467" i="27"/>
  <c r="AK107" i="27"/>
  <c r="AZ411" i="27"/>
  <c r="AP422" i="27"/>
  <c r="V429" i="27"/>
  <c r="BF438" i="27"/>
  <c r="AL452" i="27"/>
  <c r="L460" i="27"/>
  <c r="AN465" i="27"/>
  <c r="R471" i="27"/>
  <c r="AK76" i="27"/>
  <c r="AK420" i="27"/>
  <c r="AG418" i="27"/>
  <c r="Q426" i="27"/>
  <c r="AA443" i="27"/>
  <c r="K455" i="27"/>
  <c r="AG462" i="27"/>
  <c r="M468" i="27"/>
  <c r="AO473" i="27"/>
  <c r="AJ292" i="27"/>
  <c r="AK157" i="27"/>
  <c r="L411" i="27"/>
  <c r="AN420" i="27"/>
  <c r="V428" i="27"/>
  <c r="AV436" i="27"/>
  <c r="AH450" i="27"/>
  <c r="P457" i="27"/>
  <c r="AN464" i="27"/>
  <c r="R470" i="27"/>
  <c r="AJ77" i="27"/>
  <c r="AK6" i="27"/>
  <c r="AA418" i="27"/>
  <c r="AY425" i="27"/>
  <c r="AS442" i="27"/>
  <c r="Z335" i="27"/>
  <c r="N357" i="27"/>
  <c r="Q338" i="27"/>
  <c r="Y358" i="27"/>
  <c r="AD340" i="27"/>
  <c r="AR358" i="27"/>
  <c r="AN380" i="27"/>
  <c r="AO340" i="27"/>
  <c r="AX342" i="27"/>
  <c r="AZ363" i="27"/>
  <c r="L384" i="27"/>
  <c r="M344" i="27"/>
  <c r="O365" i="27"/>
  <c r="U384" i="27"/>
  <c r="AC404" i="27"/>
  <c r="X345" i="27"/>
  <c r="AF365" i="27"/>
  <c r="AN408" i="27"/>
  <c r="AG345" i="27"/>
  <c r="AY357" i="27"/>
  <c r="AG365" i="27"/>
  <c r="AY381" i="27"/>
  <c r="AC387" i="27"/>
  <c r="AS416" i="27"/>
  <c r="AC425" i="27"/>
  <c r="BE430" i="27"/>
  <c r="AW442" i="27"/>
  <c r="W454" i="27"/>
  <c r="AU461" i="27"/>
  <c r="Y467" i="27"/>
  <c r="AJ266" i="27"/>
  <c r="AK115" i="27"/>
  <c r="R415" i="27"/>
  <c r="AX422" i="27"/>
  <c r="AD429" i="27"/>
  <c r="R439" i="27"/>
  <c r="AT452" i="27"/>
  <c r="T460" i="27"/>
  <c r="AV465" i="27"/>
  <c r="AJ427" i="27"/>
  <c r="M420" i="27"/>
  <c r="AW429" i="27"/>
  <c r="AY442" i="27"/>
  <c r="BE461" i="27"/>
  <c r="O473" i="27"/>
  <c r="AK133" i="27"/>
  <c r="N420" i="27"/>
  <c r="V436" i="27"/>
  <c r="AN456" i="27"/>
  <c r="Y387" i="27"/>
  <c r="V369" i="27"/>
  <c r="Q330" i="27"/>
  <c r="AE369" i="27"/>
  <c r="AD332" i="27"/>
  <c r="AR370" i="27"/>
  <c r="AO332" i="27"/>
  <c r="P342" i="27"/>
  <c r="AQ342" i="27"/>
  <c r="BB343" i="27"/>
  <c r="N384" i="27"/>
  <c r="O344" i="27"/>
  <c r="BE364" i="27"/>
  <c r="Y381" i="27"/>
  <c r="AS420" i="27"/>
  <c r="BE442" i="27"/>
  <c r="AW466" i="27"/>
  <c r="AJ450" i="27"/>
  <c r="BF422" i="27"/>
  <c r="T452" i="27"/>
  <c r="AT468" i="27"/>
  <c r="AK92" i="27"/>
  <c r="AW425" i="27"/>
  <c r="AM452" i="27"/>
  <c r="AC468" i="27"/>
  <c r="AX425" i="27"/>
  <c r="AZ450" i="27"/>
  <c r="AK190" i="27"/>
  <c r="S426" i="27"/>
  <c r="AA400" i="27"/>
  <c r="BD381" i="27"/>
  <c r="K351" i="27"/>
  <c r="AN332" i="27"/>
  <c r="AB383" i="27"/>
  <c r="S364" i="27"/>
  <c r="AX378" i="27"/>
  <c r="AM400" i="27"/>
  <c r="P381" i="27"/>
  <c r="AJ74" i="27"/>
  <c r="V468" i="27"/>
  <c r="AQ467" i="27"/>
  <c r="BE464" i="27"/>
  <c r="L420" i="27"/>
  <c r="AK182" i="27"/>
  <c r="BB416" i="27"/>
  <c r="AK70" i="27"/>
  <c r="U467" i="27"/>
  <c r="BC453" i="27"/>
  <c r="BD456" i="27"/>
  <c r="AC457" i="27"/>
  <c r="Z462" i="27"/>
  <c r="AI462" i="27"/>
  <c r="AK271" i="27"/>
  <c r="AL438" i="27"/>
  <c r="AZ422" i="27"/>
  <c r="AO381" i="27"/>
  <c r="S387" i="27"/>
  <c r="AP333" i="27"/>
  <c r="V340" i="27"/>
  <c r="AX345" i="27"/>
  <c r="BF361" i="27"/>
  <c r="Z370" i="27"/>
  <c r="AZ378" i="27"/>
  <c r="AD384" i="27"/>
  <c r="T409" i="27"/>
  <c r="W336" i="27"/>
  <c r="BA342" i="27"/>
  <c r="AL316" i="27"/>
  <c r="S287" i="27"/>
  <c r="AP269" i="27"/>
  <c r="AX367" i="27"/>
  <c r="M333" i="27"/>
  <c r="M361" i="27"/>
  <c r="AZ365" i="27"/>
  <c r="Y408" i="27"/>
  <c r="V386" i="27"/>
  <c r="Y343" i="27"/>
  <c r="S365" i="27"/>
  <c r="AL345" i="27"/>
  <c r="U349" i="27"/>
  <c r="Z377" i="27"/>
  <c r="AF404" i="27"/>
  <c r="U354" i="27"/>
  <c r="BE338" i="27"/>
  <c r="O370" i="27"/>
  <c r="AE334" i="27"/>
  <c r="AG363" i="27"/>
  <c r="AX380" i="27"/>
  <c r="AG332" i="27"/>
  <c r="AG364" i="27"/>
  <c r="AZ344" i="27"/>
  <c r="AM349" i="27"/>
  <c r="AS380" i="27"/>
  <c r="T332" i="27"/>
  <c r="L409" i="27"/>
  <c r="BD386" i="27"/>
  <c r="BE342" i="27"/>
  <c r="AT378" i="27"/>
  <c r="AX408" i="27"/>
  <c r="AI357" i="27"/>
  <c r="AZ384" i="27"/>
  <c r="AM337" i="27"/>
  <c r="AQ367" i="27"/>
  <c r="V333" i="27"/>
  <c r="AL352" i="27"/>
  <c r="AT392" i="27"/>
  <c r="AI335" i="27"/>
  <c r="AO377" i="27"/>
  <c r="BC392" i="27"/>
  <c r="AV336" i="27"/>
  <c r="AZ354" i="27"/>
  <c r="BF377" i="27"/>
  <c r="AY337" i="27"/>
  <c r="M381" i="27"/>
  <c r="T344" i="27"/>
  <c r="V365" i="27"/>
  <c r="AL404" i="27"/>
  <c r="AE345" i="27"/>
  <c r="AA367" i="27"/>
  <c r="AU408" i="27"/>
  <c r="AT367" i="27"/>
  <c r="AZ386" i="27"/>
  <c r="AI330" i="27"/>
  <c r="AA358" i="27"/>
  <c r="M367" i="27"/>
  <c r="BC387" i="27"/>
  <c r="W418" i="27"/>
  <c r="BC425" i="27"/>
  <c r="Y443" i="27"/>
  <c r="AW454" i="27"/>
  <c r="W462" i="27"/>
  <c r="AY467" i="27"/>
  <c r="AC473" i="27"/>
  <c r="AJ298" i="27"/>
  <c r="AK139" i="27"/>
  <c r="AR415" i="27"/>
  <c r="Z423" i="27"/>
  <c r="BD429" i="27"/>
  <c r="AR439" i="27"/>
  <c r="V453" i="27"/>
  <c r="AT460" i="27"/>
  <c r="X466" i="27"/>
  <c r="AZ471" i="27"/>
  <c r="AJ171" i="27"/>
  <c r="AK108" i="27"/>
  <c r="AK460" i="27"/>
  <c r="S419" i="27"/>
  <c r="AY426" i="27"/>
  <c r="AA435" i="27"/>
  <c r="M448" i="27"/>
  <c r="AS455" i="27"/>
  <c r="S463" i="27"/>
  <c r="AU468" i="27"/>
  <c r="AJ332" i="27"/>
  <c r="AK237" i="27"/>
  <c r="AT411" i="27"/>
  <c r="Z422" i="27"/>
  <c r="BD428" i="27"/>
  <c r="AH438" i="27"/>
  <c r="V452" i="27"/>
  <c r="AX457" i="27"/>
  <c r="X465" i="27"/>
  <c r="AZ470" i="27"/>
  <c r="AJ133" i="27"/>
  <c r="AK46" i="27"/>
  <c r="AK438" i="27"/>
  <c r="M419" i="27"/>
  <c r="AI426" i="27"/>
  <c r="M435" i="27"/>
  <c r="AC443" i="27"/>
  <c r="P338" i="27"/>
  <c r="AP358" i="27"/>
  <c r="AT380" i="27"/>
  <c r="AU340" i="27"/>
  <c r="BC360" i="27"/>
  <c r="AW381" i="27"/>
  <c r="M400" i="27"/>
  <c r="BF341" i="27"/>
  <c r="L363" i="27"/>
  <c r="X401" i="27"/>
  <c r="M343" i="27"/>
  <c r="V345" i="27"/>
  <c r="AD365" i="27"/>
  <c r="AL408" i="27"/>
  <c r="AO345" i="27"/>
  <c r="AI367" i="27"/>
  <c r="AQ386" i="27"/>
  <c r="BC408" i="27"/>
  <c r="AX369" i="27"/>
  <c r="L387" i="27"/>
  <c r="AS330" i="27"/>
  <c r="AI358" i="27"/>
  <c r="U367" i="27"/>
  <c r="O404" i="27"/>
  <c r="AE418" i="27"/>
  <c r="O426" i="27"/>
  <c r="AG443" i="27"/>
  <c r="BE454" i="27"/>
  <c r="AE462" i="27"/>
  <c r="K468" i="27"/>
  <c r="AM473" i="27"/>
  <c r="AJ306" i="27"/>
  <c r="AZ415" i="27"/>
  <c r="AH423" i="27"/>
  <c r="P430" i="27"/>
  <c r="AZ439" i="27"/>
  <c r="AD453" i="27"/>
  <c r="BB460" i="27"/>
  <c r="AF466" i="27"/>
  <c r="AK428" i="27"/>
  <c r="AG422" i="27"/>
  <c r="AG430" i="27"/>
  <c r="AI443" i="27"/>
  <c r="AQ462" i="27"/>
  <c r="AW473" i="27"/>
  <c r="AK165" i="27"/>
  <c r="AV420" i="27"/>
  <c r="BD436" i="27"/>
  <c r="X457" i="27"/>
  <c r="AX370" i="27"/>
  <c r="AU332" i="27"/>
  <c r="BF333" i="27"/>
  <c r="T375" i="27"/>
  <c r="M335" i="27"/>
  <c r="AZ343" i="27"/>
  <c r="T384" i="27"/>
  <c r="U344" i="27"/>
  <c r="AF345" i="27"/>
  <c r="AQ365" i="27"/>
  <c r="AY423" i="27"/>
  <c r="AW450" i="27"/>
  <c r="AG467" i="27"/>
  <c r="AK91" i="27"/>
  <c r="AX426" i="27"/>
  <c r="BB452" i="27"/>
  <c r="AX470" i="27"/>
  <c r="AK252" i="27"/>
  <c r="AG426" i="27"/>
  <c r="AQ454" i="27"/>
  <c r="S471" i="27"/>
  <c r="AK205" i="27"/>
  <c r="BB427" i="27"/>
  <c r="AR454" i="27"/>
  <c r="AH470" i="27"/>
  <c r="BE428" i="27"/>
  <c r="AH387" i="27"/>
  <c r="K363" i="27"/>
  <c r="R334" i="27"/>
  <c r="V381" i="27"/>
  <c r="BE357" i="27"/>
  <c r="AF333" i="27"/>
  <c r="AJ418" i="27"/>
  <c r="L471" i="27"/>
  <c r="U473" i="27"/>
  <c r="AJ29" i="27"/>
  <c r="AQ465" i="27"/>
  <c r="AR427" i="27"/>
  <c r="AN425" i="27"/>
  <c r="AK254" i="27"/>
  <c r="BC467" i="27"/>
  <c r="AC461" i="27"/>
  <c r="AD464" i="27"/>
  <c r="BA464" i="27"/>
  <c r="BB467" i="27"/>
  <c r="U463" i="27"/>
  <c r="AK319" i="27"/>
  <c r="V439" i="27"/>
  <c r="AJ13" i="27"/>
  <c r="AJ179" i="27"/>
  <c r="AK116" i="27"/>
  <c r="AK468" i="27"/>
  <c r="AA419" i="27"/>
  <c r="K427" i="27"/>
  <c r="AI435" i="27"/>
  <c r="U448" i="27"/>
  <c r="BA455" i="27"/>
  <c r="AA463" i="27"/>
  <c r="BC468" i="27"/>
  <c r="AJ340" i="27"/>
  <c r="BB411" i="27"/>
  <c r="AH422" i="27"/>
  <c r="P429" i="27"/>
  <c r="AR438" i="27"/>
  <c r="AD452" i="27"/>
  <c r="BF457" i="27"/>
  <c r="AF465" i="27"/>
  <c r="K400" i="27"/>
  <c r="T352" i="27"/>
  <c r="Z375" i="27"/>
  <c r="S335" i="27"/>
  <c r="AC352" i="27"/>
  <c r="AM392" i="27"/>
  <c r="AL335" i="27"/>
  <c r="AP377" i="27"/>
  <c r="BD392" i="27"/>
  <c r="AO336" i="27"/>
  <c r="AY383" i="27"/>
  <c r="AD345" i="27"/>
  <c r="AH367" i="27"/>
  <c r="AT408" i="27"/>
  <c r="AS367" i="27"/>
  <c r="AY386" i="27"/>
  <c r="AR330" i="27"/>
  <c r="BF369" i="27"/>
  <c r="BA330" i="27"/>
  <c r="AS358" i="27"/>
  <c r="AC367" i="27"/>
  <c r="Q377" i="27"/>
  <c r="W404" i="27"/>
  <c r="AO418" i="27"/>
  <c r="W426" i="27"/>
  <c r="AQ443" i="27"/>
  <c r="Q455" i="27"/>
  <c r="AO462" i="27"/>
  <c r="S468" i="27"/>
  <c r="AU473" i="27"/>
  <c r="AJ314" i="27"/>
  <c r="AK163" i="27"/>
  <c r="L416" i="27"/>
  <c r="AR423" i="27"/>
  <c r="X430" i="27"/>
  <c r="P442" i="27"/>
  <c r="AN453" i="27"/>
  <c r="N461" i="27"/>
  <c r="AP466" i="27"/>
  <c r="AJ195" i="27"/>
  <c r="AK124" i="27"/>
  <c r="O409" i="27"/>
  <c r="AI419" i="27"/>
  <c r="S427" i="27"/>
  <c r="AS435" i="27"/>
  <c r="AC448" i="27"/>
  <c r="M456" i="27"/>
  <c r="AI463" i="27"/>
  <c r="AJ364" i="27"/>
  <c r="AK261" i="27"/>
  <c r="L415" i="27"/>
  <c r="AR422" i="27"/>
  <c r="X429" i="27"/>
  <c r="AZ438" i="27"/>
  <c r="AN452" i="27"/>
  <c r="N460" i="27"/>
  <c r="AP465" i="27"/>
  <c r="T471" i="27"/>
  <c r="AK462" i="27"/>
  <c r="AC419" i="27"/>
  <c r="BA426" i="27"/>
  <c r="AC435" i="27"/>
  <c r="AU443" i="27"/>
  <c r="BB332" i="27"/>
  <c r="AB352" i="27"/>
  <c r="AA335" i="27"/>
  <c r="AU392" i="27"/>
  <c r="AN336" i="27"/>
  <c r="AX377" i="27"/>
  <c r="AW336" i="27"/>
  <c r="AD341" i="27"/>
  <c r="AN361" i="27"/>
  <c r="BD401" i="27"/>
  <c r="AY342" i="27"/>
  <c r="BA363" i="27"/>
  <c r="BA383" i="27"/>
  <c r="N344" i="27"/>
  <c r="P365" i="27"/>
  <c r="V384" i="27"/>
  <c r="AD404" i="27"/>
  <c r="Q345" i="27"/>
  <c r="AI436" i="27"/>
  <c r="AK12" i="27"/>
  <c r="T468" i="27"/>
  <c r="M452" i="27"/>
  <c r="X425" i="27"/>
  <c r="AX473" i="27"/>
  <c r="BA422" i="27"/>
  <c r="Y377" i="27"/>
  <c r="AA416" i="27"/>
  <c r="AJ282" i="27"/>
  <c r="P466" i="27"/>
  <c r="BA443" i="27"/>
  <c r="AV428" i="27"/>
  <c r="AJ237" i="27"/>
  <c r="AU427" i="27"/>
  <c r="Q453" i="27"/>
  <c r="AW460" i="27"/>
  <c r="AA466" i="27"/>
  <c r="BC471" i="27"/>
  <c r="AO360" i="27"/>
  <c r="K460" i="27"/>
  <c r="AB436" i="27"/>
  <c r="BA415" i="27"/>
  <c r="AJ188" i="27"/>
  <c r="L463" i="27"/>
  <c r="BC411" i="27"/>
  <c r="AO352" i="27"/>
  <c r="K456" i="27"/>
  <c r="BE409" i="27"/>
  <c r="AJ76" i="27"/>
  <c r="BD460" i="27"/>
  <c r="AK470" i="27"/>
  <c r="BC443" i="27"/>
  <c r="AC455" i="27"/>
  <c r="M463" i="27"/>
  <c r="AO468" i="27"/>
  <c r="AS370" i="27"/>
  <c r="BE466" i="27"/>
  <c r="AB452" i="27"/>
  <c r="BE425" i="27"/>
  <c r="BE416" i="27"/>
  <c r="AU363" i="27"/>
  <c r="AE404" i="27"/>
  <c r="AE470" i="27"/>
  <c r="AZ455" i="27"/>
  <c r="AE429" i="27"/>
  <c r="AR470" i="27"/>
  <c r="BA418" i="27"/>
  <c r="AW448" i="27"/>
  <c r="W456" i="27"/>
  <c r="BC463" i="27"/>
  <c r="AJ462" i="27"/>
  <c r="AK367" i="27"/>
  <c r="AP416" i="27"/>
  <c r="BD423" i="27"/>
  <c r="AL430" i="27"/>
  <c r="BD439" i="27"/>
  <c r="Z453" i="27"/>
  <c r="BF460" i="27"/>
  <c r="AE426" i="27"/>
  <c r="AK171" i="27"/>
  <c r="U456" i="27"/>
  <c r="AF429" i="27"/>
  <c r="AJ205" i="27"/>
  <c r="AC427" i="27"/>
  <c r="AA386" i="27"/>
  <c r="BC429" i="27"/>
  <c r="AK467" i="27"/>
  <c r="AJ91" i="27"/>
  <c r="AO461" i="27"/>
  <c r="BB435" i="27"/>
  <c r="AQ453" i="27"/>
  <c r="Y461" i="27"/>
  <c r="BA466" i="27"/>
  <c r="AJ254" i="27"/>
  <c r="AK159" i="27"/>
  <c r="N411" i="27"/>
  <c r="AF420" i="27"/>
  <c r="BD427" i="27"/>
  <c r="AF436" i="27"/>
  <c r="AX448" i="27"/>
  <c r="X456" i="27"/>
  <c r="AK383" i="27"/>
  <c r="Z425" i="27"/>
  <c r="T442" i="27"/>
  <c r="Z461" i="27"/>
  <c r="AB466" i="27"/>
  <c r="BD471" i="27"/>
  <c r="Q420" i="27"/>
  <c r="AO427" i="27"/>
  <c r="Q436" i="27"/>
  <c r="AQ448" i="27"/>
  <c r="Y456" i="27"/>
  <c r="BE463" i="27"/>
  <c r="AJ416" i="27"/>
  <c r="AK321" i="27"/>
  <c r="AH416" i="27"/>
  <c r="L425" i="27"/>
  <c r="AN430" i="27"/>
  <c r="N442" i="27"/>
  <c r="AT453" i="27"/>
  <c r="AB461" i="27"/>
  <c r="BD466" i="27"/>
  <c r="AJ273" i="27"/>
  <c r="BD419" i="27"/>
  <c r="BD435" i="27"/>
  <c r="AV455" i="27"/>
  <c r="AV463" i="27"/>
  <c r="AK312" i="27"/>
  <c r="AG416" i="27"/>
  <c r="K425" i="27"/>
  <c r="AM430" i="27"/>
  <c r="M442" i="27"/>
  <c r="AS453" i="27"/>
  <c r="AA461" i="27"/>
  <c r="BC466" i="27"/>
  <c r="AJ264" i="27"/>
  <c r="AK145" i="27"/>
  <c r="BB409" i="27"/>
  <c r="AH420" i="27"/>
  <c r="BF427" i="27"/>
  <c r="AH436" i="27"/>
  <c r="N450" i="27"/>
  <c r="AR456" i="27"/>
  <c r="Z464" i="27"/>
  <c r="AJ105" i="27"/>
  <c r="AJ465" i="27"/>
  <c r="AK314" i="27"/>
  <c r="AR409" i="27"/>
  <c r="AN427" i="27"/>
  <c r="AF448" i="27"/>
  <c r="AZ461" i="27"/>
  <c r="AD467" i="27"/>
  <c r="AJ319" i="27"/>
  <c r="AK192" i="27"/>
  <c r="AO411" i="27"/>
  <c r="U422" i="27"/>
  <c r="AQ428" i="27"/>
  <c r="U438" i="27"/>
  <c r="AU450" i="27"/>
  <c r="AA457" i="27"/>
  <c r="K465" i="27"/>
  <c r="AM470" i="27"/>
  <c r="AJ128" i="27"/>
  <c r="AK377" i="27"/>
  <c r="AN418" i="27"/>
  <c r="N426" i="27"/>
  <c r="P443" i="27"/>
  <c r="AV454" i="27"/>
  <c r="AD462" i="27"/>
  <c r="BF467" i="27"/>
  <c r="AL473" i="27"/>
  <c r="AJ345" i="27"/>
  <c r="AK202" i="27"/>
  <c r="AD419" i="27"/>
  <c r="AD435" i="27"/>
  <c r="V455" i="27"/>
  <c r="AX464" i="27"/>
  <c r="AB470" i="27"/>
  <c r="AJ119" i="27"/>
  <c r="AK16" i="27"/>
  <c r="AM418" i="27"/>
  <c r="M426" i="27"/>
  <c r="O443" i="27"/>
  <c r="AU454" i="27"/>
  <c r="AC462" i="27"/>
  <c r="BE467" i="27"/>
  <c r="AI473" i="27"/>
  <c r="AJ336" i="27"/>
  <c r="AK225" i="27"/>
  <c r="BF411" i="27"/>
  <c r="AN422" i="27"/>
  <c r="L429" i="27"/>
  <c r="AN438" i="27"/>
  <c r="R452" i="27"/>
  <c r="AT457" i="27"/>
  <c r="AB465" i="27"/>
  <c r="BD470" i="27"/>
  <c r="AJ169" i="27"/>
  <c r="AK42" i="27"/>
  <c r="AK386" i="27"/>
  <c r="BE404" i="27"/>
  <c r="Y419" i="27"/>
  <c r="BE426" i="27"/>
  <c r="AQ435" i="27"/>
  <c r="AA448" i="27"/>
  <c r="AY455" i="27"/>
  <c r="Y463" i="27"/>
  <c r="BA468" i="27"/>
  <c r="AJ26" i="27"/>
  <c r="AJ370" i="27"/>
  <c r="AK203" i="27"/>
  <c r="AT416" i="27"/>
  <c r="AD425" i="27"/>
  <c r="BF430" i="27"/>
  <c r="AX442" i="27"/>
  <c r="X454" i="27"/>
  <c r="AV461" i="27"/>
  <c r="Z467" i="27"/>
  <c r="AJ251" i="27"/>
  <c r="AK164" i="27"/>
  <c r="AW409" i="27"/>
  <c r="U420" i="27"/>
  <c r="BA427" i="27"/>
  <c r="AC436" i="27"/>
  <c r="Q450" i="27"/>
  <c r="AU456" i="27"/>
  <c r="U464" i="27"/>
  <c r="AJ68" i="27"/>
  <c r="AJ404" i="27"/>
  <c r="AK293" i="27"/>
  <c r="AT415" i="27"/>
  <c r="AB423" i="27"/>
  <c r="BF429" i="27"/>
  <c r="AL439" i="27"/>
  <c r="X453" i="27"/>
  <c r="AV460" i="27"/>
  <c r="Z466" i="27"/>
  <c r="BB471" i="27"/>
  <c r="AJ213" i="27"/>
  <c r="AK94" i="27"/>
  <c r="AQ409" i="27"/>
  <c r="O420" i="27"/>
  <c r="AM427" i="27"/>
  <c r="O436" i="27"/>
  <c r="BD333" i="27"/>
  <c r="BD377" i="27"/>
  <c r="BC336" i="27"/>
  <c r="O357" i="27"/>
  <c r="R338" i="27"/>
  <c r="Z358" i="27"/>
  <c r="W340" i="27"/>
  <c r="L344" i="27"/>
  <c r="N365" i="27"/>
  <c r="AB384" i="27"/>
  <c r="AB404" i="27"/>
  <c r="W345" i="27"/>
  <c r="AE365" i="27"/>
  <c r="AM408" i="27"/>
  <c r="AP345" i="27"/>
  <c r="AL367" i="27"/>
  <c r="AR386" i="27"/>
  <c r="BE408" i="27"/>
  <c r="W450" i="27"/>
  <c r="AK275" i="27"/>
  <c r="AV473" i="27"/>
  <c r="AO457" i="27"/>
  <c r="AZ430" i="27"/>
  <c r="AS426" i="27"/>
  <c r="AO422" i="27"/>
  <c r="AR471" i="27"/>
  <c r="AI455" i="27"/>
  <c r="Z438" i="27"/>
  <c r="AJ381" i="27"/>
  <c r="AI430" i="27"/>
  <c r="AY453" i="27"/>
  <c r="AG461" i="27"/>
  <c r="M467" i="27"/>
  <c r="Y369" i="27"/>
  <c r="AM465" i="27"/>
  <c r="P450" i="27"/>
  <c r="AI423" i="27"/>
  <c r="AK61" i="27"/>
  <c r="Z470" i="27"/>
  <c r="AI418" i="27"/>
  <c r="Y361" i="27"/>
  <c r="AG463" i="27"/>
  <c r="BF442" i="27"/>
  <c r="AC420" i="27"/>
  <c r="AJ420" i="27"/>
  <c r="AH466" i="27"/>
  <c r="BC415" i="27"/>
  <c r="AO448" i="27"/>
  <c r="O456" i="27"/>
  <c r="AU463" i="27"/>
  <c r="AJ54" i="27"/>
  <c r="AJ454" i="27"/>
  <c r="BD457" i="27"/>
  <c r="BF409" i="27"/>
  <c r="AO420" i="27"/>
  <c r="AY411" i="27"/>
  <c r="AJ106" i="27"/>
  <c r="Z463" i="27"/>
  <c r="K439" i="27"/>
  <c r="Z418" i="27"/>
  <c r="AF473" i="27"/>
  <c r="AI422" i="27"/>
  <c r="AA450" i="27"/>
  <c r="BE456" i="27"/>
  <c r="AO464" i="27"/>
  <c r="S470" i="27"/>
  <c r="AJ94" i="27"/>
  <c r="T418" i="27"/>
  <c r="AR425" i="27"/>
  <c r="AL442" i="27"/>
  <c r="L454" i="27"/>
  <c r="AR461" i="27"/>
  <c r="Q435" i="27"/>
  <c r="T416" i="27"/>
  <c r="AJ203" i="27"/>
  <c r="AS463" i="27"/>
  <c r="L439" i="27"/>
  <c r="AJ365" i="27"/>
  <c r="S430" i="27"/>
  <c r="AQ439" i="27"/>
  <c r="AT420" i="27"/>
  <c r="S467" i="27"/>
  <c r="AN448" i="27"/>
  <c r="AK142" i="27"/>
  <c r="BE436" i="27"/>
  <c r="AA454" i="27"/>
  <c r="K462" i="27"/>
  <c r="AM467" i="27"/>
  <c r="Q473" i="27"/>
  <c r="AJ310" i="27"/>
  <c r="AK239" i="27"/>
  <c r="AV411" i="27"/>
  <c r="L422" i="27"/>
  <c r="AP428" i="27"/>
  <c r="L438" i="27"/>
  <c r="AB450" i="27"/>
  <c r="BF456" i="27"/>
  <c r="T426" i="27"/>
  <c r="N443" i="27"/>
  <c r="AK55" i="27"/>
  <c r="N467" i="27"/>
  <c r="AJ303" i="27"/>
  <c r="W411" i="27"/>
  <c r="AY420" i="27"/>
  <c r="Y428" i="27"/>
  <c r="AY436" i="27"/>
  <c r="AC450" i="27"/>
  <c r="K457" i="27"/>
  <c r="AQ464" i="27"/>
  <c r="U470" i="27"/>
  <c r="AK361" i="27"/>
  <c r="V418" i="27"/>
  <c r="AT425" i="27"/>
  <c r="AV442" i="27"/>
  <c r="AD454" i="27"/>
  <c r="N462" i="27"/>
  <c r="AP467" i="27"/>
  <c r="T473" i="27"/>
  <c r="AJ321" i="27"/>
  <c r="AK170" i="27"/>
  <c r="AK191" i="27"/>
  <c r="AX420" i="27"/>
  <c r="AX436" i="27"/>
  <c r="AP456" i="27"/>
  <c r="AF464" i="27"/>
  <c r="L470" i="27"/>
  <c r="AJ95" i="27"/>
  <c r="AJ471" i="27"/>
  <c r="AK352" i="27"/>
  <c r="U418" i="27"/>
  <c r="AS425" i="27"/>
  <c r="AU442" i="27"/>
  <c r="AC454" i="27"/>
  <c r="M462" i="27"/>
  <c r="AO467" i="27"/>
  <c r="S473" i="27"/>
  <c r="AJ312" i="27"/>
  <c r="AK201" i="27"/>
  <c r="AP411" i="27"/>
  <c r="V422" i="27"/>
  <c r="AR428" i="27"/>
  <c r="V438" i="27"/>
  <c r="AV450" i="27"/>
  <c r="AB457" i="27"/>
  <c r="L465" i="27"/>
  <c r="AN470" i="27"/>
  <c r="AJ145" i="27"/>
  <c r="AK26" i="27"/>
  <c r="AK370" i="27"/>
  <c r="AN415" i="27"/>
  <c r="AH429" i="27"/>
  <c r="X452" i="27"/>
  <c r="AL462" i="27"/>
  <c r="P468" i="27"/>
  <c r="AR473" i="27"/>
  <c r="AJ367" i="27"/>
  <c r="AK232" i="27"/>
  <c r="W415" i="27"/>
  <c r="BC422" i="27"/>
  <c r="AA429" i="27"/>
  <c r="BC438" i="27"/>
  <c r="AG452" i="27"/>
  <c r="Q460" i="27"/>
  <c r="AS465" i="27"/>
  <c r="W471" i="27"/>
  <c r="AJ192" i="27"/>
  <c r="AK409" i="27"/>
  <c r="X419" i="27"/>
  <c r="AV426" i="27"/>
  <c r="X435" i="27"/>
  <c r="AX443" i="27"/>
  <c r="AF455" i="27"/>
  <c r="P463" i="27"/>
  <c r="AR468" i="27"/>
  <c r="AJ377" i="27"/>
  <c r="AK242" i="27"/>
  <c r="T422" i="27"/>
  <c r="T438" i="27"/>
  <c r="R457" i="27"/>
  <c r="AH465" i="27"/>
  <c r="N471" i="27"/>
  <c r="AJ159" i="27"/>
  <c r="AK48" i="27"/>
  <c r="AK408" i="27"/>
  <c r="W419" i="27"/>
  <c r="AU426" i="27"/>
  <c r="W435" i="27"/>
  <c r="AW443" i="27"/>
  <c r="AE455" i="27"/>
  <c r="O463" i="27"/>
  <c r="AQ468" i="27"/>
  <c r="AJ16" i="27"/>
  <c r="AK265" i="27"/>
  <c r="AP415" i="27"/>
  <c r="X423" i="27"/>
  <c r="AT429" i="27"/>
  <c r="X439" i="27"/>
  <c r="AZ452" i="27"/>
  <c r="AH460" i="27"/>
  <c r="N466" i="27"/>
  <c r="AP471" i="27"/>
  <c r="AJ225" i="27"/>
  <c r="AK426" i="27"/>
  <c r="AZ467" i="27"/>
  <c r="AD473" i="27"/>
  <c r="AJ283" i="27"/>
  <c r="AK204" i="27"/>
  <c r="S411" i="27"/>
  <c r="AU420" i="27"/>
  <c r="AC428" i="27"/>
  <c r="BC436" i="27"/>
  <c r="AQ450" i="27"/>
  <c r="W457" i="27"/>
  <c r="AU464" i="27"/>
  <c r="Y470" i="27"/>
  <c r="AJ92" i="27"/>
  <c r="AJ436" i="27"/>
  <c r="V416" i="27"/>
  <c r="BB423" i="27"/>
  <c r="AH430" i="27"/>
  <c r="R442" i="27"/>
  <c r="AX453" i="27"/>
  <c r="X461" i="27"/>
  <c r="AZ466" i="27"/>
  <c r="AP334" i="27"/>
  <c r="V357" i="27"/>
  <c r="Y338" i="27"/>
  <c r="AG358" i="27"/>
  <c r="AC380" i="27"/>
  <c r="AN340" i="27"/>
  <c r="AV360" i="27"/>
  <c r="AV380" i="27"/>
  <c r="AQ341" i="27"/>
  <c r="AS404" i="27"/>
  <c r="AH351" i="27"/>
  <c r="AG334" i="27"/>
  <c r="AS351" i="27"/>
  <c r="AS375" i="27"/>
  <c r="AZ334" i="27"/>
  <c r="BD352" i="27"/>
  <c r="V392" i="27"/>
  <c r="BC335" i="27"/>
  <c r="AE352" i="27"/>
  <c r="Q361" i="27"/>
  <c r="AY369" i="27"/>
  <c r="AI378" i="27"/>
  <c r="O384" i="27"/>
  <c r="AO408" i="27"/>
  <c r="K420" i="27"/>
  <c r="AQ427" i="27"/>
  <c r="AA436" i="27"/>
  <c r="O450" i="27"/>
  <c r="AI456" i="27"/>
  <c r="K464" i="27"/>
  <c r="AJ58" i="27"/>
  <c r="AK267" i="27"/>
  <c r="AF418" i="27"/>
  <c r="P426" i="27"/>
  <c r="AH443" i="27"/>
  <c r="BF454" i="27"/>
  <c r="AF462" i="27"/>
  <c r="L468" i="27"/>
  <c r="AN473" i="27"/>
  <c r="AK212" i="27"/>
  <c r="AA411" i="27"/>
  <c r="BC420" i="27"/>
  <c r="AM428" i="27"/>
  <c r="Q438" i="27"/>
  <c r="AY450" i="27"/>
  <c r="AE457" i="27"/>
  <c r="BC464" i="27"/>
  <c r="AG470" i="27"/>
  <c r="AJ100" i="27"/>
  <c r="AJ452" i="27"/>
  <c r="AK333" i="27"/>
  <c r="AD416" i="27"/>
  <c r="P425" i="27"/>
  <c r="AR430" i="27"/>
  <c r="Z442" i="27"/>
  <c r="BF453" i="27"/>
  <c r="AF461" i="27"/>
  <c r="L467" i="27"/>
  <c r="AJ269" i="27"/>
  <c r="AC411" i="27"/>
  <c r="AW420" i="27"/>
  <c r="W428" i="27"/>
  <c r="AW436" i="27"/>
  <c r="AA380" i="27"/>
  <c r="AT336" i="27"/>
  <c r="X358" i="27"/>
  <c r="AC340" i="27"/>
  <c r="AQ358" i="27"/>
  <c r="AM380" i="27"/>
  <c r="AV340" i="27"/>
  <c r="BD360" i="27"/>
  <c r="AX381" i="27"/>
  <c r="N400" i="27"/>
  <c r="AY341" i="27"/>
  <c r="AN345" i="27"/>
  <c r="AR367" i="27"/>
  <c r="AX386" i="27"/>
  <c r="BB408" i="27"/>
  <c r="AW369" i="27"/>
  <c r="K387" i="27"/>
  <c r="AZ330" i="27"/>
  <c r="BF349" i="27"/>
  <c r="R370" i="27"/>
  <c r="BE332" i="27"/>
  <c r="S358" i="27"/>
  <c r="AS456" i="27"/>
  <c r="AP418" i="27"/>
  <c r="O465" i="27"/>
  <c r="AH442" i="27"/>
  <c r="AJ333" i="27"/>
  <c r="AG429" i="27"/>
  <c r="M387" i="27"/>
  <c r="AH415" i="27"/>
  <c r="AJ163" i="27"/>
  <c r="K463" i="27"/>
  <c r="N452" i="27"/>
  <c r="AK110" i="27"/>
  <c r="W436" i="27"/>
  <c r="AI454" i="27"/>
  <c r="S462" i="27"/>
  <c r="AU467" i="27"/>
  <c r="Y473" i="27"/>
  <c r="K378" i="27"/>
  <c r="Q471" i="27"/>
  <c r="AL456" i="27"/>
  <c r="Q430" i="27"/>
  <c r="AK461" i="27"/>
  <c r="P473" i="27"/>
  <c r="S422" i="27"/>
  <c r="K370" i="27"/>
  <c r="Q411" i="27"/>
  <c r="AF454" i="27"/>
  <c r="M428" i="27"/>
  <c r="AK301" i="27"/>
  <c r="AN468" i="27"/>
  <c r="AM419" i="27"/>
  <c r="S450" i="27"/>
  <c r="AW456" i="27"/>
  <c r="AE464" i="27"/>
  <c r="K470" i="27"/>
  <c r="AK15" i="27"/>
  <c r="BE384" i="27"/>
  <c r="AJ242" i="27"/>
  <c r="AD465" i="27"/>
  <c r="S443" i="27"/>
  <c r="AD420" i="27"/>
  <c r="AJ53" i="27"/>
  <c r="Y425" i="27"/>
  <c r="O380" i="27"/>
  <c r="AW418" i="27"/>
  <c r="AJ466" i="27"/>
  <c r="BB468" i="27"/>
  <c r="AU452" i="27"/>
  <c r="BF425" i="27"/>
  <c r="AJ125" i="27"/>
  <c r="AA426" i="27"/>
  <c r="O452" i="27"/>
  <c r="AQ457" i="27"/>
  <c r="Y465" i="27"/>
  <c r="BA470" i="27"/>
  <c r="AK71" i="27"/>
  <c r="AK439" i="27"/>
  <c r="BB418" i="27"/>
  <c r="AB426" i="27"/>
  <c r="V443" i="27"/>
  <c r="AT454" i="27"/>
  <c r="AY443" i="27"/>
  <c r="AZ423" i="27"/>
  <c r="AK132" i="27"/>
  <c r="AV452" i="27"/>
  <c r="BC435" i="27"/>
  <c r="AW392" i="27"/>
  <c r="U453" i="27"/>
  <c r="AB428" i="27"/>
  <c r="AK364" i="27"/>
  <c r="V456" i="27"/>
  <c r="AK358" i="27"/>
  <c r="AI442" i="27"/>
  <c r="M455" i="27"/>
  <c r="AS462" i="27"/>
  <c r="W468" i="27"/>
  <c r="AY473" i="27"/>
  <c r="AJ358" i="27"/>
  <c r="AK287" i="27"/>
  <c r="AD415" i="27"/>
  <c r="AT422" i="27"/>
  <c r="Z429" i="27"/>
  <c r="AT438" i="27"/>
  <c r="P452" i="27"/>
  <c r="AR457" i="27"/>
  <c r="V411" i="27"/>
  <c r="P428" i="27"/>
  <c r="BF448" i="27"/>
  <c r="T462" i="27"/>
  <c r="AV467" i="27"/>
  <c r="Z473" i="27"/>
  <c r="AJ343" i="27"/>
  <c r="AK208" i="27"/>
  <c r="BE411" i="27"/>
  <c r="AM422" i="27"/>
  <c r="K429" i="27"/>
  <c r="AM438" i="27"/>
  <c r="Q452" i="27"/>
  <c r="AS457" i="27"/>
  <c r="AA465" i="27"/>
  <c r="BC470" i="27"/>
  <c r="BD418" i="27"/>
  <c r="AD426" i="27"/>
  <c r="AF443" i="27"/>
  <c r="P455" i="27"/>
  <c r="AV462" i="27"/>
  <c r="Z468" i="27"/>
  <c r="BB473" i="27"/>
  <c r="AJ361" i="27"/>
  <c r="AK226" i="27"/>
  <c r="AK343" i="27"/>
  <c r="AN423" i="27"/>
  <c r="AN439" i="27"/>
  <c r="AP460" i="27"/>
  <c r="R465" i="27"/>
  <c r="AT470" i="27"/>
  <c r="AJ135" i="27"/>
  <c r="AK32" i="27"/>
  <c r="AK392" i="27"/>
  <c r="BC418" i="27"/>
  <c r="AC426" i="27"/>
  <c r="AE443" i="27"/>
  <c r="O455" i="27"/>
  <c r="AU462" i="27"/>
  <c r="Y468" i="27"/>
  <c r="BA473" i="27"/>
  <c r="AJ352" i="27"/>
  <c r="AK249" i="27"/>
  <c r="X415" i="27"/>
  <c r="BD422" i="27"/>
  <c r="AB429" i="27"/>
  <c r="BD438" i="27"/>
  <c r="AH452" i="27"/>
  <c r="R460" i="27"/>
  <c r="AT465" i="27"/>
  <c r="X471" i="27"/>
  <c r="AJ201" i="27"/>
  <c r="AK58" i="27"/>
  <c r="AF416" i="27"/>
  <c r="AB430" i="27"/>
  <c r="R453" i="27"/>
  <c r="V463" i="27"/>
  <c r="AX468" i="27"/>
  <c r="AK272" i="27"/>
  <c r="BE415" i="27"/>
  <c r="AO423" i="27"/>
  <c r="M430" i="27"/>
  <c r="AO439" i="27"/>
  <c r="S453" i="27"/>
  <c r="AY460" i="27"/>
  <c r="AC466" i="27"/>
  <c r="BE471" i="27"/>
  <c r="AJ232" i="27"/>
  <c r="AK121" i="27"/>
  <c r="AK473" i="27"/>
  <c r="BF419" i="27"/>
  <c r="AF427" i="27"/>
  <c r="BF435" i="27"/>
  <c r="AH448" i="27"/>
  <c r="R456" i="27"/>
  <c r="AX463" i="27"/>
  <c r="AJ409" i="27"/>
  <c r="AK282" i="27"/>
  <c r="AK311" i="27"/>
  <c r="N423" i="27"/>
  <c r="N439" i="27"/>
  <c r="P460" i="27"/>
  <c r="T466" i="27"/>
  <c r="AV471" i="27"/>
  <c r="AJ239" i="27"/>
  <c r="AK88" i="27"/>
  <c r="AK464" i="27"/>
  <c r="BE419" i="27"/>
  <c r="AE427" i="27"/>
  <c r="BE435" i="27"/>
  <c r="AG448" i="27"/>
  <c r="Q456" i="27"/>
  <c r="AW463" i="27"/>
  <c r="AJ48" i="27"/>
  <c r="AJ408" i="27"/>
  <c r="AK313" i="27"/>
  <c r="Z416" i="27"/>
  <c r="BF423" i="27"/>
  <c r="AD430" i="27"/>
  <c r="BF439" i="27"/>
  <c r="AL453" i="27"/>
  <c r="T461" i="27"/>
  <c r="AV466" i="27"/>
  <c r="AJ265" i="27"/>
  <c r="AK122" i="27"/>
  <c r="AI334" i="27"/>
  <c r="AY365" i="27"/>
  <c r="S464" i="27"/>
  <c r="X426" i="27"/>
  <c r="AK220" i="27"/>
  <c r="AQ470" i="27"/>
  <c r="R454" i="27"/>
  <c r="AK54" i="27"/>
  <c r="U435" i="27"/>
  <c r="Q443" i="27"/>
  <c r="R423" i="27"/>
  <c r="AK100" i="27"/>
  <c r="AM468" i="27"/>
  <c r="AP457" i="27"/>
  <c r="AK310" i="27"/>
  <c r="BC439" i="27"/>
  <c r="U455" i="27"/>
  <c r="BA462" i="27"/>
  <c r="AE468" i="27"/>
  <c r="AJ6" i="27"/>
  <c r="AM383" i="27"/>
  <c r="AJ154" i="27"/>
  <c r="L464" i="27"/>
  <c r="AS439" i="27"/>
  <c r="L419" i="27"/>
  <c r="K426" i="27"/>
  <c r="AS378" i="27"/>
  <c r="O418" i="27"/>
  <c r="BD461" i="27"/>
  <c r="AM436" i="27"/>
  <c r="BB415" i="27"/>
  <c r="AB471" i="27"/>
  <c r="U423" i="27"/>
  <c r="BA450" i="27"/>
  <c r="AG457" i="27"/>
  <c r="Q465" i="27"/>
  <c r="AS470" i="27"/>
  <c r="AJ126" i="27"/>
  <c r="Y423" i="27"/>
  <c r="BF470" i="27"/>
  <c r="AY454" i="27"/>
  <c r="N428" i="27"/>
  <c r="AJ261" i="27"/>
  <c r="O428" i="27"/>
  <c r="AI428" i="27"/>
  <c r="AK363" i="27"/>
  <c r="U460" i="27"/>
  <c r="AJ309" i="27"/>
  <c r="Q429" i="27"/>
  <c r="AW452" i="27"/>
  <c r="AE460" i="27"/>
  <c r="K466" i="27"/>
  <c r="AM471" i="27"/>
  <c r="AJ190" i="27"/>
  <c r="AK111" i="27"/>
  <c r="R409" i="27"/>
  <c r="AN419" i="27"/>
  <c r="N427" i="27"/>
  <c r="AN435" i="27"/>
  <c r="BD443" i="27"/>
  <c r="AD455" i="27"/>
  <c r="AS354" i="27"/>
  <c r="Y455" i="27"/>
  <c r="AF430" i="27"/>
  <c r="W409" i="27"/>
  <c r="AJ44" i="27"/>
  <c r="V460" i="27"/>
  <c r="AK286" i="27"/>
  <c r="AM439" i="27"/>
  <c r="AS460" i="27"/>
  <c r="P438" i="27"/>
  <c r="AM416" i="27"/>
  <c r="AJ228" i="27"/>
  <c r="AT463" i="27"/>
  <c r="AM411" i="27"/>
  <c r="W448" i="27"/>
  <c r="AU455" i="27"/>
  <c r="AC463" i="27"/>
  <c r="BE468" i="27"/>
  <c r="AJ430" i="27"/>
  <c r="AK335" i="27"/>
  <c r="P416" i="27"/>
  <c r="AD423" i="27"/>
  <c r="L430" i="27"/>
  <c r="AD439" i="27"/>
  <c r="AX452" i="27"/>
  <c r="AF460" i="27"/>
  <c r="N415" i="27"/>
  <c r="BF428" i="27"/>
  <c r="AT450" i="27"/>
  <c r="BB462" i="27"/>
  <c r="AF468" i="27"/>
  <c r="AJ7" i="27"/>
  <c r="AJ383" i="27"/>
  <c r="AO415" i="27"/>
  <c r="W423" i="27"/>
  <c r="AS429" i="27"/>
  <c r="W439" i="27"/>
  <c r="AY452" i="27"/>
  <c r="AG460" i="27"/>
  <c r="M466" i="27"/>
  <c r="AO471" i="27"/>
  <c r="AJ208" i="27"/>
  <c r="AK81" i="27"/>
  <c r="AK457" i="27"/>
  <c r="AP419" i="27"/>
  <c r="P427" i="27"/>
  <c r="AP435" i="27"/>
  <c r="R448" i="27"/>
  <c r="AX455" i="27"/>
  <c r="AF463" i="27"/>
  <c r="AK266" i="27"/>
  <c r="AH425" i="27"/>
  <c r="AB442" i="27"/>
  <c r="AH461" i="27"/>
  <c r="AZ465" i="27"/>
  <c r="AD471" i="27"/>
  <c r="AJ191" i="27"/>
  <c r="AK72" i="27"/>
  <c r="AK448" i="27"/>
  <c r="AO419" i="27"/>
  <c r="O427" i="27"/>
  <c r="AO435" i="27"/>
  <c r="Q448" i="27"/>
  <c r="AW455" i="27"/>
  <c r="AE463" i="27"/>
  <c r="AJ32" i="27"/>
  <c r="AJ392" i="27"/>
  <c r="AK289" i="27"/>
  <c r="BF415" i="27"/>
  <c r="AP423" i="27"/>
  <c r="N430" i="27"/>
  <c r="AP439" i="27"/>
  <c r="T453" i="27"/>
  <c r="AZ460" i="27"/>
  <c r="AD466" i="27"/>
  <c r="BF471" i="27"/>
  <c r="AJ249" i="27"/>
  <c r="AK98" i="27"/>
  <c r="AK450" i="27"/>
  <c r="V419" i="27"/>
  <c r="V435" i="27"/>
  <c r="N455" i="27"/>
  <c r="BD463" i="27"/>
  <c r="AJ71" i="27"/>
  <c r="AJ439" i="27"/>
  <c r="AQ416" i="27"/>
  <c r="S425" i="27"/>
  <c r="AU430" i="27"/>
  <c r="U442" i="27"/>
  <c r="BA453" i="27"/>
  <c r="AI461" i="27"/>
  <c r="O467" i="27"/>
  <c r="AJ272" i="27"/>
  <c r="AK161" i="27"/>
  <c r="P411" i="27"/>
  <c r="AR420" i="27"/>
  <c r="R428" i="27"/>
  <c r="AR436" i="27"/>
  <c r="V450" i="27"/>
  <c r="AZ456" i="27"/>
  <c r="AH464" i="27"/>
  <c r="N470" i="27"/>
  <c r="AJ121" i="27"/>
  <c r="AJ473" i="27"/>
  <c r="AK330" i="27"/>
  <c r="AK423" i="27"/>
  <c r="L426" i="27"/>
  <c r="BB442" i="27"/>
  <c r="AJ438" i="27"/>
  <c r="BB466" i="27"/>
  <c r="AJ287" i="27"/>
  <c r="AK136" i="27"/>
  <c r="O411" i="27"/>
  <c r="AQ420" i="27"/>
  <c r="Q428" i="27"/>
  <c r="AQ436" i="27"/>
  <c r="U450" i="27"/>
  <c r="AY456" i="27"/>
  <c r="AG464" i="27"/>
  <c r="M470" i="27"/>
  <c r="AJ88" i="27"/>
  <c r="AJ464" i="27"/>
  <c r="N418" i="27"/>
  <c r="AL425" i="27"/>
  <c r="AN442" i="27"/>
  <c r="V454" i="27"/>
  <c r="BB461" i="27"/>
  <c r="AF467" i="27"/>
  <c r="L473" i="27"/>
  <c r="AJ313" i="27"/>
  <c r="AK162" i="27"/>
  <c r="O453" i="27"/>
  <c r="AM460" i="27"/>
  <c r="Q466" i="27"/>
  <c r="AS471" i="27"/>
  <c r="AJ164" i="27"/>
  <c r="AK45" i="27"/>
  <c r="AK429" i="27"/>
  <c r="AR418" i="27"/>
  <c r="Z426" i="27"/>
  <c r="AL443" i="27"/>
  <c r="T455" i="27"/>
  <c r="AR462" i="27"/>
  <c r="AU361" i="27"/>
  <c r="N341" i="27"/>
  <c r="R363" i="27"/>
  <c r="Z383" i="27"/>
  <c r="AN401" i="27"/>
  <c r="AA343" i="27"/>
  <c r="AC364" i="27"/>
  <c r="AI383" i="27"/>
  <c r="AN344" i="27"/>
  <c r="AV364" i="27"/>
  <c r="AV384" i="27"/>
  <c r="BD404" i="27"/>
  <c r="AW344" i="27"/>
  <c r="AR335" i="27"/>
  <c r="AP354" i="27"/>
  <c r="AP378" i="27"/>
  <c r="AO337" i="27"/>
  <c r="AW357" i="27"/>
  <c r="AZ338" i="27"/>
  <c r="N360" i="27"/>
  <c r="N380" i="27"/>
  <c r="BE340" i="27"/>
  <c r="AM363" i="27"/>
  <c r="AE400" i="27"/>
  <c r="AQ411" i="27"/>
  <c r="AE422" i="27"/>
  <c r="M429" i="27"/>
  <c r="AW438" i="27"/>
  <c r="AA452" i="27"/>
  <c r="BC457" i="27"/>
  <c r="AC465" i="27"/>
  <c r="BE470" i="27"/>
  <c r="AK411" i="27"/>
  <c r="AZ419" i="27"/>
  <c r="AH427" i="27"/>
  <c r="T436" i="27"/>
  <c r="BB448" i="27"/>
  <c r="AB456" i="27"/>
  <c r="AZ463" i="27"/>
  <c r="AJ51" i="27"/>
  <c r="AJ435" i="27"/>
  <c r="AK300" i="27"/>
  <c r="AS415" i="27"/>
  <c r="AA423" i="27"/>
  <c r="BE429" i="27"/>
  <c r="AI439" i="27"/>
  <c r="W453" i="27"/>
  <c r="AU460" i="27"/>
  <c r="Y466" i="27"/>
  <c r="BA471" i="27"/>
  <c r="AJ172" i="27"/>
  <c r="AK53" i="27"/>
  <c r="AK453" i="27"/>
  <c r="AZ418" i="27"/>
  <c r="AH426" i="27"/>
  <c r="L435" i="27"/>
  <c r="AT443" i="27"/>
  <c r="AB455" i="27"/>
  <c r="AZ462" i="27"/>
  <c r="AD468" i="27"/>
  <c r="BF473" i="27"/>
  <c r="AJ341" i="27"/>
  <c r="AK238" i="27"/>
  <c r="AU415" i="27"/>
  <c r="M423" i="27"/>
  <c r="AQ429" i="27"/>
  <c r="M439" i="27"/>
  <c r="AI392" i="27"/>
  <c r="R343" i="27"/>
  <c r="Z363" i="27"/>
  <c r="AH383" i="27"/>
  <c r="AI343" i="27"/>
  <c r="AM364" i="27"/>
  <c r="AM384" i="27"/>
  <c r="AV344" i="27"/>
  <c r="AX365" i="27"/>
  <c r="BD384" i="27"/>
  <c r="N408" i="27"/>
  <c r="AY345" i="27"/>
  <c r="AU401" i="27"/>
  <c r="AR351" i="27"/>
  <c r="AR375" i="27"/>
  <c r="AQ334" i="27"/>
  <c r="AU352" i="27"/>
  <c r="BA375" i="27"/>
  <c r="M392" i="27"/>
  <c r="BB335" i="27"/>
  <c r="P377" i="27"/>
  <c r="O336" i="27"/>
  <c r="AI411" i="27"/>
  <c r="AJ108" i="27"/>
  <c r="AP461" i="27"/>
  <c r="AK222" i="27"/>
  <c r="BA438" i="27"/>
  <c r="AO454" i="27"/>
  <c r="AV429" i="27"/>
  <c r="AK452" i="27"/>
  <c r="AJ316" i="27"/>
  <c r="P465" i="27"/>
  <c r="AY409" i="27"/>
  <c r="AE448" i="27"/>
  <c r="BC455" i="27"/>
  <c r="AM463" i="27"/>
  <c r="AJ46" i="27"/>
  <c r="AU425" i="27"/>
  <c r="AK35" i="27"/>
  <c r="AE453" i="27"/>
  <c r="AR426" i="27"/>
  <c r="AJ293" i="27"/>
  <c r="AW428" i="27"/>
  <c r="W384" i="27"/>
  <c r="S420" i="27"/>
  <c r="AJ378" i="27"/>
  <c r="AH467" i="27"/>
  <c r="Y450" i="27"/>
  <c r="AL423" i="27"/>
  <c r="AJ157" i="27"/>
  <c r="M427" i="27"/>
  <c r="AO452" i="27"/>
  <c r="W460" i="27"/>
  <c r="AY465" i="27"/>
  <c r="AC471" i="27"/>
  <c r="AJ182" i="27"/>
  <c r="AK95" i="27"/>
  <c r="AO430" i="27"/>
  <c r="AR411" i="27"/>
  <c r="AJ123" i="27"/>
  <c r="Y462" i="27"/>
  <c r="AN436" i="27"/>
  <c r="AJ453" i="27"/>
  <c r="BA430" i="27"/>
  <c r="W438" i="27"/>
  <c r="Z419" i="27"/>
  <c r="AJ411" i="27"/>
  <c r="AW465" i="27"/>
  <c r="T443" i="27"/>
  <c r="AG453" i="27"/>
  <c r="Q461" i="27"/>
  <c r="AS466" i="27"/>
  <c r="AJ238" i="27"/>
  <c r="AZ409" i="27"/>
  <c r="X420" i="27"/>
  <c r="AV427" i="27"/>
  <c r="X436" i="27"/>
  <c r="AP448" i="27"/>
  <c r="P456" i="27"/>
  <c r="AE364" i="27"/>
  <c r="AW462" i="27"/>
  <c r="X442" i="27"/>
  <c r="AS419" i="27"/>
  <c r="AJ380" i="27"/>
  <c r="AX465" i="27"/>
  <c r="AG409" i="27"/>
  <c r="AG357" i="27"/>
  <c r="Y401" i="27"/>
  <c r="W466" i="27"/>
  <c r="AX450" i="27"/>
  <c r="W425" i="27"/>
  <c r="AK117" i="27"/>
  <c r="S418" i="27"/>
  <c r="BE448" i="27"/>
  <c r="AE456" i="27"/>
  <c r="O464" i="27"/>
  <c r="AJ70" i="27"/>
  <c r="AJ470" i="27"/>
  <c r="AK375" i="27"/>
  <c r="AX416" i="27"/>
  <c r="R425" i="27"/>
  <c r="AT430" i="27"/>
  <c r="L442" i="27"/>
  <c r="AH453" i="27"/>
  <c r="R461" i="27"/>
  <c r="BF416" i="27"/>
  <c r="BB430" i="27"/>
  <c r="AR453" i="27"/>
  <c r="AN463" i="27"/>
  <c r="AJ55" i="27"/>
  <c r="AJ423" i="27"/>
  <c r="AK304" i="27"/>
  <c r="Y416" i="27"/>
  <c r="BE423" i="27"/>
  <c r="AC430" i="27"/>
  <c r="BE439" i="27"/>
  <c r="AI453" i="27"/>
  <c r="S461" i="27"/>
  <c r="AU466" i="27"/>
  <c r="AT409" i="27"/>
  <c r="Z420" i="27"/>
  <c r="AX427" i="27"/>
  <c r="Z436" i="27"/>
  <c r="AZ448" i="27"/>
  <c r="AH456" i="27"/>
  <c r="R464" i="27"/>
  <c r="AJ81" i="27"/>
  <c r="AJ457" i="27"/>
  <c r="AK306" i="27"/>
  <c r="AH409" i="27"/>
  <c r="AD427" i="27"/>
  <c r="X448" i="27"/>
  <c r="AL466" i="27"/>
  <c r="AJ263" i="27"/>
  <c r="AK104" i="27"/>
  <c r="AS409" i="27"/>
  <c r="Y420" i="27"/>
  <c r="AW427" i="27"/>
  <c r="Y436" i="27"/>
  <c r="AY448" i="27"/>
  <c r="AG456" i="27"/>
  <c r="Q464" i="27"/>
  <c r="AJ72" i="27"/>
  <c r="AJ448" i="27"/>
  <c r="AK337" i="27"/>
  <c r="AR416" i="27"/>
  <c r="T425" i="27"/>
  <c r="AV430" i="27"/>
  <c r="V442" i="27"/>
  <c r="BB453" i="27"/>
  <c r="AL461" i="27"/>
  <c r="P467" i="27"/>
  <c r="AJ289" i="27"/>
  <c r="AK7" i="27"/>
  <c r="P420" i="27"/>
  <c r="P436" i="27"/>
  <c r="BD455" i="27"/>
  <c r="AP464" i="27"/>
  <c r="T470" i="27"/>
  <c r="AJ111" i="27"/>
  <c r="AK360" i="27"/>
  <c r="AC418" i="27"/>
  <c r="BA425" i="27"/>
  <c r="BC442" i="27"/>
  <c r="AM454" i="27"/>
  <c r="U462" i="27"/>
  <c r="AW467" i="27"/>
  <c r="AA473" i="27"/>
  <c r="AK209" i="27"/>
  <c r="AX411" i="27"/>
  <c r="AD422" i="27"/>
  <c r="AZ428" i="27"/>
  <c r="AD438" i="27"/>
  <c r="BD450" i="27"/>
  <c r="AL457" i="27"/>
  <c r="T465" i="27"/>
  <c r="AV470" i="27"/>
  <c r="AJ161" i="27"/>
  <c r="AK378" i="27"/>
  <c r="AK471" i="27"/>
  <c r="BB426" i="27"/>
  <c r="AV443" i="27"/>
  <c r="L462" i="27"/>
  <c r="AN467" i="27"/>
  <c r="R473" i="27"/>
  <c r="AJ335" i="27"/>
  <c r="AK200" i="27"/>
  <c r="AW411" i="27"/>
  <c r="AC422" i="27"/>
  <c r="AY428" i="27"/>
  <c r="AC438" i="27"/>
  <c r="BC450" i="27"/>
  <c r="AI457" i="27"/>
  <c r="S465" i="27"/>
  <c r="AU470" i="27"/>
  <c r="AJ136" i="27"/>
  <c r="AV418" i="27"/>
  <c r="V426" i="27"/>
  <c r="X443" i="27"/>
  <c r="BD454" i="27"/>
  <c r="AN462" i="27"/>
  <c r="R468" i="27"/>
  <c r="AT473" i="27"/>
  <c r="AK210" i="27"/>
  <c r="AW453" i="27"/>
  <c r="W461" i="27"/>
  <c r="AY466" i="27"/>
  <c r="AJ212" i="27"/>
  <c r="AK77" i="27"/>
  <c r="BD408" i="27"/>
  <c r="AB419" i="27"/>
  <c r="L427" i="27"/>
  <c r="AL435" i="27"/>
  <c r="V448" i="27"/>
  <c r="BB455" i="27"/>
  <c r="AB463" i="27"/>
  <c r="AU381" i="27"/>
  <c r="AL344" i="27"/>
  <c r="AT364" i="27"/>
  <c r="BB384" i="27"/>
  <c r="BB404" i="27"/>
  <c r="BC344" i="27"/>
  <c r="BE365" i="27"/>
  <c r="U408" i="27"/>
  <c r="P369" i="27"/>
  <c r="Z386" i="27"/>
  <c r="K330" i="27"/>
  <c r="Y349" i="27"/>
  <c r="AF338" i="27"/>
  <c r="BF358" i="27"/>
  <c r="T380" i="27"/>
  <c r="O341" i="27"/>
  <c r="AC360" i="27"/>
  <c r="W381" i="27"/>
  <c r="AC400" i="27"/>
  <c r="AF341" i="27"/>
  <c r="AP361" i="27"/>
  <c r="AV400" i="27"/>
  <c r="AI342" i="27"/>
  <c r="AI354" i="27"/>
  <c r="W364" i="27"/>
  <c r="M375" i="27"/>
  <c r="AO380" i="27"/>
  <c r="S386" i="27"/>
  <c r="AO392" i="27"/>
  <c r="Q401" i="27"/>
  <c r="AG415" i="27"/>
  <c r="Q423" i="27"/>
  <c r="AU429" i="27"/>
  <c r="AG439" i="27"/>
  <c r="M453" i="27"/>
  <c r="AI460" i="27"/>
  <c r="O466" i="27"/>
  <c r="AQ471" i="27"/>
  <c r="AJ178" i="27"/>
  <c r="AK443" i="27"/>
  <c r="AL420" i="27"/>
  <c r="T428" i="27"/>
  <c r="BB436" i="27"/>
  <c r="AP450" i="27"/>
  <c r="N457" i="27"/>
  <c r="AL464" i="27"/>
  <c r="P470" i="27"/>
  <c r="AK340" i="27"/>
  <c r="AC416" i="27"/>
  <c r="O425" i="27"/>
  <c r="AQ430" i="27"/>
  <c r="Y442" i="27"/>
  <c r="BE453" i="27"/>
  <c r="AE461" i="27"/>
  <c r="K467" i="27"/>
  <c r="AJ220" i="27"/>
  <c r="P409" i="27"/>
  <c r="AL419" i="27"/>
  <c r="T427" i="27"/>
  <c r="AT435" i="27"/>
  <c r="AD448" i="27"/>
  <c r="N456" i="27"/>
  <c r="AL463" i="27"/>
  <c r="AJ21" i="27"/>
  <c r="AK302" i="27"/>
  <c r="AE416" i="27"/>
  <c r="AU423" i="27"/>
  <c r="AA430" i="27"/>
  <c r="AU439" i="27"/>
  <c r="AT344" i="27"/>
  <c r="AV365" i="27"/>
  <c r="L408" i="27"/>
  <c r="BE345" i="27"/>
  <c r="K367" i="27"/>
  <c r="Q386" i="27"/>
  <c r="AI409" i="27"/>
  <c r="X369" i="27"/>
  <c r="AB387" i="27"/>
  <c r="S330" i="27"/>
  <c r="AG349" i="27"/>
  <c r="BF330" i="27"/>
  <c r="V377" i="27"/>
  <c r="U336" i="27"/>
  <c r="Y354" i="27"/>
  <c r="Y378" i="27"/>
  <c r="AF337" i="27"/>
  <c r="AP357" i="27"/>
  <c r="AR378" i="27"/>
  <c r="AI338" i="27"/>
  <c r="AJ12" i="27"/>
  <c r="AR443" i="27"/>
  <c r="Q422" i="27"/>
  <c r="AJ460" i="27"/>
  <c r="T467" i="27"/>
  <c r="AK454" i="27"/>
  <c r="AM443" i="27"/>
  <c r="O462" i="27"/>
  <c r="AH439" i="27"/>
  <c r="K419" i="27"/>
  <c r="AK213" i="27"/>
  <c r="AO416" i="27"/>
  <c r="K450" i="27"/>
  <c r="AO456" i="27"/>
  <c r="W464" i="27"/>
  <c r="AJ78" i="27"/>
  <c r="U429" i="27"/>
  <c r="AK419" i="27"/>
  <c r="BC460" i="27"/>
  <c r="T435" i="27"/>
  <c r="AU387" i="27"/>
  <c r="Q427" i="27"/>
  <c r="AK211" i="27"/>
  <c r="N473" i="27"/>
  <c r="BC456" i="27"/>
  <c r="R430" i="27"/>
  <c r="AJ349" i="27"/>
  <c r="AY429" i="27"/>
  <c r="Y453" i="27"/>
  <c r="BE460" i="27"/>
  <c r="AI466" i="27"/>
  <c r="AJ222" i="27"/>
  <c r="AK135" i="27"/>
  <c r="AE442" i="27"/>
  <c r="AF422" i="27"/>
  <c r="AK68" i="27"/>
  <c r="BA467" i="27"/>
  <c r="Z450" i="27"/>
  <c r="AK126" i="27"/>
  <c r="AO436" i="27"/>
  <c r="O392" i="27"/>
  <c r="BE450" i="27"/>
  <c r="BF426" i="27"/>
  <c r="AK268" i="27"/>
  <c r="AA471" i="27"/>
  <c r="AZ454" i="27"/>
  <c r="AK206" i="27"/>
  <c r="AI438" i="27"/>
  <c r="S454" i="27"/>
  <c r="AY461" i="27"/>
  <c r="AC467" i="27"/>
  <c r="AJ302" i="27"/>
  <c r="AK199" i="27"/>
  <c r="AN411" i="27"/>
  <c r="BF420" i="27"/>
  <c r="AF428" i="27"/>
  <c r="BF436" i="27"/>
  <c r="T450" i="27"/>
  <c r="AX456" i="27"/>
  <c r="U375" i="27"/>
  <c r="AA468" i="27"/>
  <c r="AV453" i="27"/>
  <c r="AA427" i="27"/>
  <c r="AK269" i="27"/>
  <c r="BD468" i="27"/>
  <c r="W416" i="27"/>
  <c r="Q365" i="27"/>
  <c r="O408" i="27"/>
  <c r="AY471" i="27"/>
  <c r="V457" i="27"/>
  <c r="AY430" i="27"/>
  <c r="X409" i="27"/>
  <c r="BE420" i="27"/>
  <c r="AI450" i="27"/>
  <c r="Q457" i="27"/>
  <c r="AW464" i="27"/>
  <c r="AA470" i="27"/>
  <c r="AJ110" i="27"/>
  <c r="AK47" i="27"/>
  <c r="AK415" i="27"/>
  <c r="AB418" i="27"/>
  <c r="AZ425" i="27"/>
  <c r="AT442" i="27"/>
  <c r="T454" i="27"/>
  <c r="AJ262" i="27"/>
  <c r="AT418" i="27"/>
  <c r="AL454" i="27"/>
  <c r="X464" i="27"/>
  <c r="AJ463" i="27"/>
  <c r="AK344" i="27"/>
  <c r="M418" i="27"/>
  <c r="AI425" i="27"/>
  <c r="AM442" i="27"/>
  <c r="U454" i="27"/>
  <c r="BA461" i="27"/>
  <c r="AE467" i="27"/>
  <c r="K473" i="27"/>
  <c r="AJ304" i="27"/>
  <c r="AK185" i="27"/>
  <c r="AF411" i="27"/>
  <c r="N422" i="27"/>
  <c r="AH428" i="27"/>
  <c r="N438" i="27"/>
  <c r="AN450" i="27"/>
  <c r="T457" i="27"/>
  <c r="AZ464" i="27"/>
  <c r="AD470" i="27"/>
  <c r="AK18" i="27"/>
  <c r="AK354" i="27"/>
  <c r="AD411" i="27"/>
  <c r="X428" i="27"/>
  <c r="L450" i="27"/>
  <c r="AK127" i="27"/>
  <c r="V467" i="27"/>
  <c r="AJ311" i="27"/>
  <c r="AE411" i="27"/>
  <c r="M422" i="27"/>
  <c r="AG428" i="27"/>
  <c r="M438" i="27"/>
  <c r="AM450" i="27"/>
  <c r="S457" i="27"/>
  <c r="AY464" i="27"/>
  <c r="AC470" i="27"/>
  <c r="AJ104" i="27"/>
  <c r="AK9" i="27"/>
  <c r="AK369" i="27"/>
  <c r="AD418" i="27"/>
  <c r="BB425" i="27"/>
  <c r="BD442" i="27"/>
  <c r="AN454" i="27"/>
  <c r="V462" i="27"/>
  <c r="AX467" i="27"/>
  <c r="AB473" i="27"/>
  <c r="AJ337" i="27"/>
  <c r="AK178" i="27"/>
  <c r="AK303" i="27"/>
  <c r="BB422" i="27"/>
  <c r="BB438" i="27"/>
  <c r="AZ457" i="27"/>
  <c r="Z465" i="27"/>
  <c r="BB470" i="27"/>
  <c r="AK40" i="27"/>
  <c r="AK400" i="27"/>
  <c r="O419" i="27"/>
  <c r="AM426" i="27"/>
  <c r="O435" i="27"/>
  <c r="AO443" i="27"/>
  <c r="W455" i="27"/>
  <c r="BC462" i="27"/>
  <c r="AG468" i="27"/>
  <c r="AJ360" i="27"/>
  <c r="AK257" i="27"/>
  <c r="AF415" i="27"/>
  <c r="P423" i="27"/>
  <c r="AL429" i="27"/>
  <c r="P439" i="27"/>
  <c r="AR452" i="27"/>
  <c r="Z460" i="27"/>
  <c r="BB465" i="27"/>
  <c r="AF471" i="27"/>
  <c r="AJ209" i="27"/>
  <c r="AK74" i="27"/>
  <c r="AK418" i="27"/>
  <c r="BD411" i="27"/>
  <c r="AX428" i="27"/>
  <c r="AL450" i="27"/>
  <c r="AT462" i="27"/>
  <c r="X468" i="27"/>
  <c r="AZ473" i="27"/>
  <c r="AJ375" i="27"/>
  <c r="AK248" i="27"/>
  <c r="AE415" i="27"/>
  <c r="O423" i="27"/>
  <c r="AI429" i="27"/>
  <c r="O439" i="27"/>
  <c r="AQ452" i="27"/>
  <c r="Y460" i="27"/>
  <c r="BA465" i="27"/>
  <c r="AE471" i="27"/>
  <c r="AJ200" i="27"/>
  <c r="AK73" i="27"/>
  <c r="AK425" i="27"/>
  <c r="AF419" i="27"/>
  <c r="BD426" i="27"/>
  <c r="AF435" i="27"/>
  <c r="BF443" i="27"/>
  <c r="AP455" i="27"/>
  <c r="X463" i="27"/>
  <c r="AZ468" i="27"/>
  <c r="BB450" i="27"/>
  <c r="AH457" i="27"/>
  <c r="AW380" i="27"/>
  <c r="BC473" i="27"/>
  <c r="V461" i="27"/>
  <c r="BA435" i="27"/>
  <c r="T415" i="27"/>
  <c r="AT471" i="27"/>
  <c r="BC419" i="27"/>
  <c r="BC375" i="27"/>
  <c r="AQ415" i="27"/>
  <c r="AJ202" i="27"/>
  <c r="AT464" i="27"/>
  <c r="AG442" i="27"/>
  <c r="AT419" i="27"/>
  <c r="AJ69" i="27"/>
  <c r="AQ425" i="27"/>
  <c r="W452" i="27"/>
  <c r="AY457" i="27"/>
  <c r="AG465" i="27"/>
  <c r="M471" i="27"/>
  <c r="AJ142" i="27"/>
  <c r="AK79" i="27"/>
  <c r="AK455" i="27"/>
  <c r="N419" i="27"/>
  <c r="AL426" i="27"/>
  <c r="N435" i="27"/>
  <c r="AD443" i="27"/>
  <c r="BB454" i="27"/>
  <c r="AK183" i="27"/>
  <c r="AP420" i="27"/>
  <c r="AP436" i="27"/>
  <c r="AF456" i="27"/>
  <c r="BF464" i="27"/>
  <c r="AL470" i="27"/>
  <c r="AJ127" i="27"/>
  <c r="AK384" i="27"/>
  <c r="AU418" i="27"/>
  <c r="U426" i="27"/>
  <c r="W443" i="27"/>
  <c r="BC454" i="27"/>
  <c r="AM462" i="27"/>
  <c r="Q468" i="27"/>
  <c r="AS473" i="27"/>
  <c r="AJ344" i="27"/>
  <c r="AK241" i="27"/>
  <c r="P415" i="27"/>
  <c r="AV422" i="27"/>
  <c r="T429" i="27"/>
  <c r="AV438" i="27"/>
  <c r="Z452" i="27"/>
  <c r="BB457" i="27"/>
  <c r="AL465" i="27"/>
  <c r="P471" i="27"/>
  <c r="AJ185" i="27"/>
  <c r="AK50" i="27"/>
  <c r="X416" i="27"/>
  <c r="T430" i="27"/>
  <c r="BF452" i="27"/>
  <c r="AB462" i="27"/>
  <c r="BD467" i="27"/>
  <c r="AH473" i="27"/>
  <c r="AJ351" i="27"/>
  <c r="AK224" i="27"/>
  <c r="O415" i="27"/>
  <c r="AU422" i="27"/>
  <c r="S429" i="27"/>
  <c r="AU438" i="27"/>
  <c r="Y452" i="27"/>
  <c r="BA457" i="27"/>
  <c r="AI465" i="27"/>
  <c r="O471" i="27"/>
  <c r="AK41" i="27"/>
  <c r="AK401" i="27"/>
  <c r="P419" i="27"/>
  <c r="AN426" i="27"/>
  <c r="P435" i="27"/>
  <c r="AP443" i="27"/>
  <c r="X455" i="27"/>
  <c r="BD462" i="27"/>
  <c r="AH468" i="27"/>
  <c r="AJ9" i="27"/>
  <c r="AJ369" i="27"/>
  <c r="AK234" i="27"/>
  <c r="AK351" i="27"/>
  <c r="AV423" i="27"/>
  <c r="AV439" i="27"/>
  <c r="AX460" i="27"/>
  <c r="L466" i="27"/>
  <c r="AN471" i="27"/>
  <c r="AJ199" i="27"/>
  <c r="AK80" i="27"/>
  <c r="AK456" i="27"/>
  <c r="AW419" i="27"/>
  <c r="W427" i="27"/>
  <c r="AW435" i="27"/>
  <c r="Y448" i="27"/>
  <c r="BE455" i="27"/>
  <c r="AO463" i="27"/>
  <c r="AJ40" i="27"/>
  <c r="AJ400" i="27"/>
  <c r="AK305" i="27"/>
  <c r="R416" i="27"/>
  <c r="AX423" i="27"/>
  <c r="V430" i="27"/>
  <c r="AX439" i="27"/>
  <c r="AB453" i="27"/>
  <c r="L461" i="27"/>
  <c r="AN466" i="27"/>
  <c r="AJ257" i="27"/>
  <c r="AK106" i="27"/>
  <c r="AK466" i="27"/>
  <c r="AV415" i="27"/>
  <c r="AR429" i="27"/>
  <c r="AF452" i="27"/>
  <c r="AD463" i="27"/>
  <c r="BF468" i="27"/>
  <c r="AJ47" i="27"/>
  <c r="AJ415" i="27"/>
  <c r="AK288" i="27"/>
  <c r="Q416" i="27"/>
  <c r="AW423" i="27"/>
  <c r="U430" i="27"/>
  <c r="AW439" i="27"/>
  <c r="AA453" i="27"/>
  <c r="K461" i="27"/>
  <c r="AM466" i="27"/>
  <c r="AJ248" i="27"/>
  <c r="AK129" i="27"/>
  <c r="AL409" i="27"/>
  <c r="R420" i="27"/>
  <c r="AP427" i="27"/>
  <c r="R436" i="27"/>
  <c r="AR448" i="27"/>
  <c r="Z456" i="27"/>
  <c r="BF463" i="27"/>
  <c r="AJ73" i="27"/>
  <c r="AJ425" i="27"/>
  <c r="AK298" i="27"/>
  <c r="M425" i="27"/>
  <c r="AK67" i="27"/>
  <c r="X470" i="27"/>
  <c r="Q454" i="27"/>
  <c r="AB427" i="27"/>
  <c r="AE428" i="27"/>
  <c r="BE452" i="27"/>
  <c r="AO460" i="27"/>
  <c r="S466" i="27"/>
  <c r="AU471" i="27"/>
  <c r="AJ206" i="27"/>
  <c r="AK119" i="27"/>
  <c r="Z409" i="27"/>
  <c r="AV419" i="27"/>
  <c r="V427" i="27"/>
  <c r="AV435" i="27"/>
  <c r="P448" i="27"/>
  <c r="AN455" i="27"/>
  <c r="AK263" i="27"/>
  <c r="AB422" i="27"/>
  <c r="AB438" i="27"/>
  <c r="Z457" i="27"/>
  <c r="AR465" i="27"/>
  <c r="V471" i="27"/>
  <c r="AJ183" i="27"/>
  <c r="AK416" i="27"/>
  <c r="AE419" i="27"/>
  <c r="BC426" i="27"/>
  <c r="AE435" i="27"/>
  <c r="BE443" i="27"/>
  <c r="AO455" i="27"/>
  <c r="W463" i="27"/>
  <c r="AY468" i="27"/>
  <c r="AJ384" i="27"/>
  <c r="AK273" i="27"/>
  <c r="AX415" i="27"/>
  <c r="AF423" i="27"/>
  <c r="BB429" i="27"/>
  <c r="AF439" i="27"/>
  <c r="L453" i="27"/>
  <c r="AR460" i="27"/>
  <c r="V466" i="27"/>
  <c r="AX471" i="27"/>
  <c r="AJ241" i="27"/>
  <c r="AK442" i="27"/>
  <c r="L418" i="27"/>
  <c r="AZ453" i="27"/>
  <c r="N463" i="27"/>
  <c r="AP468" i="27"/>
  <c r="AJ15" i="27"/>
  <c r="AK264" i="27"/>
  <c r="AW415" i="27"/>
  <c r="AE423" i="27"/>
  <c r="BA429" i="27"/>
  <c r="AE439" i="27"/>
  <c r="K453" i="27"/>
  <c r="AQ460" i="27"/>
  <c r="U466" i="27"/>
  <c r="AW471" i="27"/>
  <c r="AJ224" i="27"/>
  <c r="AK105" i="27"/>
  <c r="AK465" i="27"/>
  <c r="AX419" i="27"/>
  <c r="X427" i="27"/>
  <c r="AX435" i="27"/>
  <c r="Z448" i="27"/>
  <c r="BF455" i="27"/>
  <c r="AP463" i="27"/>
  <c r="AJ41" i="27"/>
  <c r="AJ401" i="27"/>
  <c r="AK274" i="27"/>
  <c r="AK463" i="27"/>
  <c r="AT426" i="27"/>
  <c r="AN443" i="27"/>
  <c r="AJ334" i="27"/>
  <c r="AT466" i="27"/>
  <c r="AJ271" i="27"/>
  <c r="AK128" i="27"/>
  <c r="BA409" i="27"/>
  <c r="AG420" i="27"/>
  <c r="BE427" i="27"/>
  <c r="AG436" i="27"/>
  <c r="M450" i="27"/>
  <c r="AQ456" i="27"/>
  <c r="Y464" i="27"/>
  <c r="AJ80" i="27"/>
  <c r="AJ456" i="27"/>
  <c r="AK345" i="27"/>
  <c r="AZ416" i="27"/>
  <c r="AB425" i="27"/>
  <c r="BD430" i="27"/>
  <c r="AD442" i="27"/>
  <c r="N454" i="27"/>
  <c r="AT461" i="27"/>
  <c r="X467" i="27"/>
  <c r="AJ305" i="27"/>
  <c r="AK154" i="27"/>
  <c r="AJ166" i="27"/>
  <c r="AL418" i="27"/>
  <c r="AB454" i="27"/>
  <c r="P464" i="27"/>
  <c r="AJ79" i="27"/>
  <c r="AJ455" i="27"/>
  <c r="AK336" i="27"/>
  <c r="AY416" i="27"/>
  <c r="AA425" i="27"/>
  <c r="BC430" i="27"/>
  <c r="AC442" i="27"/>
  <c r="M454" i="27"/>
  <c r="AS461" i="27"/>
  <c r="W467" i="27"/>
  <c r="AJ288" i="27"/>
  <c r="AK169" i="27"/>
  <c r="X411" i="27"/>
  <c r="AZ420" i="27"/>
  <c r="Z428" i="27"/>
  <c r="AZ436" i="27"/>
  <c r="AD450" i="27"/>
  <c r="L457" i="27"/>
  <c r="AR464" i="27"/>
  <c r="V470" i="27"/>
  <c r="AJ129" i="27"/>
  <c r="AK10" i="27"/>
  <c r="AK338" i="27"/>
  <c r="AI112" i="27" l="1"/>
  <c r="AY186" i="27"/>
  <c r="AN101" i="27"/>
  <c r="AM219" i="27"/>
  <c r="W49" i="27"/>
  <c r="W65" i="27"/>
  <c r="AA64" i="27"/>
  <c r="Z38" i="27"/>
  <c r="W103" i="27"/>
  <c r="X66" i="27"/>
  <c r="AU151" i="27"/>
  <c r="AE37" i="27"/>
  <c r="AE101" i="27"/>
  <c r="Z49" i="27"/>
  <c r="AY194" i="27"/>
  <c r="AE113" i="27"/>
  <c r="AQ130" i="27"/>
  <c r="P23" i="27"/>
  <c r="S102" i="27"/>
  <c r="Z65" i="27"/>
  <c r="X37" i="27"/>
  <c r="AQ66" i="27"/>
  <c r="AF39" i="27"/>
  <c r="BI196" i="27"/>
  <c r="BG196" i="27"/>
  <c r="BJ113" i="27"/>
  <c r="BH113" i="27"/>
  <c r="V64" i="27"/>
  <c r="W38" i="27"/>
  <c r="S174" i="27"/>
  <c r="AZ97" i="27"/>
  <c r="Q23" i="27"/>
  <c r="W2" i="25"/>
  <c r="AZ89" i="27"/>
  <c r="BD102" i="27"/>
  <c r="AE187" i="27"/>
  <c r="W109" i="27"/>
  <c r="AE173" i="27"/>
  <c r="AQ120" i="27"/>
  <c r="V2" i="25"/>
  <c r="S114" i="27"/>
  <c r="BC223" i="27"/>
  <c r="AM39" i="27"/>
  <c r="AA184" i="27"/>
  <c r="BB277" i="27"/>
  <c r="AT277" i="27"/>
  <c r="AL277" i="27"/>
  <c r="AD277" i="27"/>
  <c r="V277" i="27"/>
  <c r="N277" i="27"/>
  <c r="BA277" i="27"/>
  <c r="AS277" i="27"/>
  <c r="AK277" i="27"/>
  <c r="AC277" i="27"/>
  <c r="U277" i="27"/>
  <c r="M277" i="27"/>
  <c r="AZ277" i="27"/>
  <c r="AR277" i="27"/>
  <c r="AJ277" i="27"/>
  <c r="AB277" i="27"/>
  <c r="T277" i="27"/>
  <c r="L277" i="27"/>
  <c r="AY277" i="27"/>
  <c r="AQ277" i="27"/>
  <c r="AI277" i="27"/>
  <c r="AA277" i="27"/>
  <c r="S277" i="27"/>
  <c r="K277" i="27"/>
  <c r="BF277" i="27"/>
  <c r="AX277" i="27"/>
  <c r="AP277" i="27"/>
  <c r="AH277" i="27"/>
  <c r="Z277" i="27"/>
  <c r="R277" i="27"/>
  <c r="BE277" i="27"/>
  <c r="AW277" i="27"/>
  <c r="AO277" i="27"/>
  <c r="AG277" i="27"/>
  <c r="Y277" i="27"/>
  <c r="Q277" i="27"/>
  <c r="BD277" i="27"/>
  <c r="AV277" i="27"/>
  <c r="AN277" i="27"/>
  <c r="AF277" i="27"/>
  <c r="X277" i="27"/>
  <c r="P277" i="27"/>
  <c r="BC277" i="27"/>
  <c r="AU277" i="27"/>
  <c r="AM277" i="27"/>
  <c r="AE277" i="27"/>
  <c r="W277" i="27"/>
  <c r="O277" i="27"/>
  <c r="BB56" i="27"/>
  <c r="AT56" i="27"/>
  <c r="AL56" i="27"/>
  <c r="AD56" i="27"/>
  <c r="V56" i="27"/>
  <c r="N56" i="27"/>
  <c r="BA56" i="27"/>
  <c r="AS56" i="27"/>
  <c r="AK56" i="27"/>
  <c r="AC56" i="27"/>
  <c r="U56" i="27"/>
  <c r="M56" i="27"/>
  <c r="AZ56" i="27"/>
  <c r="AR56" i="27"/>
  <c r="AJ56" i="27"/>
  <c r="AB56" i="27"/>
  <c r="T56" i="27"/>
  <c r="L56" i="27"/>
  <c r="AY56" i="27"/>
  <c r="AQ56" i="27"/>
  <c r="AI56" i="27"/>
  <c r="AA56" i="27"/>
  <c r="S56" i="27"/>
  <c r="BF56" i="27"/>
  <c r="AX56" i="27"/>
  <c r="AP56" i="27"/>
  <c r="AH56" i="27"/>
  <c r="Z56" i="27"/>
  <c r="R56" i="27"/>
  <c r="BE56" i="27"/>
  <c r="AW56" i="27"/>
  <c r="AO56" i="27"/>
  <c r="AG56" i="27"/>
  <c r="Y56" i="27"/>
  <c r="Q56" i="27"/>
  <c r="BC56" i="27"/>
  <c r="AU56" i="27"/>
  <c r="AM56" i="27"/>
  <c r="AE56" i="27"/>
  <c r="W56" i="27"/>
  <c r="O56" i="27"/>
  <c r="BD56" i="27"/>
  <c r="AV56" i="27"/>
  <c r="AN56" i="27"/>
  <c r="AF56" i="27"/>
  <c r="X56" i="27"/>
  <c r="P56" i="27"/>
  <c r="BB57" i="27"/>
  <c r="AT57" i="27"/>
  <c r="AL57" i="27"/>
  <c r="AD57" i="27"/>
  <c r="V57" i="27"/>
  <c r="N57" i="27"/>
  <c r="BA57" i="27"/>
  <c r="AS57" i="27"/>
  <c r="AK57" i="27"/>
  <c r="AC57" i="27"/>
  <c r="U57" i="27"/>
  <c r="M57" i="27"/>
  <c r="AZ57" i="27"/>
  <c r="AR57" i="27"/>
  <c r="AJ57" i="27"/>
  <c r="AB57" i="27"/>
  <c r="T57" i="27"/>
  <c r="L57" i="27"/>
  <c r="AY57" i="27"/>
  <c r="AQ57" i="27"/>
  <c r="AI57" i="27"/>
  <c r="AA57" i="27"/>
  <c r="S57" i="27"/>
  <c r="BF57" i="27"/>
  <c r="AX57" i="27"/>
  <c r="AP57" i="27"/>
  <c r="AH57" i="27"/>
  <c r="Z57" i="27"/>
  <c r="R57" i="27"/>
  <c r="BE57" i="27"/>
  <c r="AW57" i="27"/>
  <c r="AO57" i="27"/>
  <c r="AG57" i="27"/>
  <c r="Y57" i="27"/>
  <c r="Q57" i="27"/>
  <c r="BC57" i="27"/>
  <c r="AU57" i="27"/>
  <c r="AM57" i="27"/>
  <c r="AE57" i="27"/>
  <c r="W57" i="27"/>
  <c r="O57" i="27"/>
  <c r="P57" i="27"/>
  <c r="BD57" i="27"/>
  <c r="AV57" i="27"/>
  <c r="AN57" i="27"/>
  <c r="AF57" i="27"/>
  <c r="X57" i="27"/>
  <c r="BB373" i="27"/>
  <c r="AT373" i="27"/>
  <c r="AL373" i="27"/>
  <c r="AD373" i="27"/>
  <c r="V373" i="27"/>
  <c r="N373" i="27"/>
  <c r="BA373" i="27"/>
  <c r="AS373" i="27"/>
  <c r="AK373" i="27"/>
  <c r="AC373" i="27"/>
  <c r="U373" i="27"/>
  <c r="M373" i="27"/>
  <c r="AZ373" i="27"/>
  <c r="AR373" i="27"/>
  <c r="AJ373" i="27"/>
  <c r="AB373" i="27"/>
  <c r="T373" i="27"/>
  <c r="L373" i="27"/>
  <c r="AY373" i="27"/>
  <c r="AQ373" i="27"/>
  <c r="AI373" i="27"/>
  <c r="AA373" i="27"/>
  <c r="S373" i="27"/>
  <c r="BF373" i="27"/>
  <c r="AX373" i="27"/>
  <c r="AP373" i="27"/>
  <c r="AH373" i="27"/>
  <c r="Z373" i="27"/>
  <c r="R373" i="27"/>
  <c r="BE373" i="27"/>
  <c r="AW373" i="27"/>
  <c r="AO373" i="27"/>
  <c r="AG373" i="27"/>
  <c r="Y373" i="27"/>
  <c r="Q373" i="27"/>
  <c r="BD373" i="27"/>
  <c r="AV373" i="27"/>
  <c r="AN373" i="27"/>
  <c r="AF373" i="27"/>
  <c r="X373" i="27"/>
  <c r="P373" i="27"/>
  <c r="BC373" i="27"/>
  <c r="AU373" i="27"/>
  <c r="AM373" i="27"/>
  <c r="AE373" i="27"/>
  <c r="W373" i="27"/>
  <c r="O373" i="27"/>
  <c r="AY138" i="27"/>
  <c r="AQ138" i="27"/>
  <c r="AI138" i="27"/>
  <c r="AA138" i="27"/>
  <c r="S138" i="27"/>
  <c r="BE138" i="27"/>
  <c r="AW138" i="27"/>
  <c r="AO138" i="27"/>
  <c r="AG138" i="27"/>
  <c r="Y138" i="27"/>
  <c r="Q138" i="27"/>
  <c r="BA138" i="27"/>
  <c r="AS138" i="27"/>
  <c r="AK138" i="27"/>
  <c r="AC138" i="27"/>
  <c r="U138" i="27"/>
  <c r="M138" i="27"/>
  <c r="BD138" i="27"/>
  <c r="AR138" i="27"/>
  <c r="AE138" i="27"/>
  <c r="R138" i="27"/>
  <c r="BC138" i="27"/>
  <c r="AP138" i="27"/>
  <c r="AD138" i="27"/>
  <c r="P138" i="27"/>
  <c r="BB138" i="27"/>
  <c r="AN138" i="27"/>
  <c r="AB138" i="27"/>
  <c r="O138" i="27"/>
  <c r="AZ138" i="27"/>
  <c r="AM138" i="27"/>
  <c r="Z138" i="27"/>
  <c r="N138" i="27"/>
  <c r="AX138" i="27"/>
  <c r="AL138" i="27"/>
  <c r="X138" i="27"/>
  <c r="L138" i="27"/>
  <c r="AV138" i="27"/>
  <c r="AJ138" i="27"/>
  <c r="W138" i="27"/>
  <c r="AU138" i="27"/>
  <c r="AH138" i="27"/>
  <c r="V138" i="27"/>
  <c r="BF138" i="27"/>
  <c r="AT138" i="27"/>
  <c r="AF138" i="27"/>
  <c r="T138" i="27"/>
  <c r="AY247" i="27"/>
  <c r="AQ247" i="27"/>
  <c r="AI247" i="27"/>
  <c r="AA247" i="27"/>
  <c r="S247" i="27"/>
  <c r="BF247" i="27"/>
  <c r="AX247" i="27"/>
  <c r="AP247" i="27"/>
  <c r="AH247" i="27"/>
  <c r="Z247" i="27"/>
  <c r="R247" i="27"/>
  <c r="BE247" i="27"/>
  <c r="AW247" i="27"/>
  <c r="AO247" i="27"/>
  <c r="AG247" i="27"/>
  <c r="Y247" i="27"/>
  <c r="Q247" i="27"/>
  <c r="BD247" i="27"/>
  <c r="AV247" i="27"/>
  <c r="AN247" i="27"/>
  <c r="AF247" i="27"/>
  <c r="X247" i="27"/>
  <c r="P247" i="27"/>
  <c r="BC247" i="27"/>
  <c r="AU247" i="27"/>
  <c r="AM247" i="27"/>
  <c r="AE247" i="27"/>
  <c r="W247" i="27"/>
  <c r="O247" i="27"/>
  <c r="BB247" i="27"/>
  <c r="AT247" i="27"/>
  <c r="AL247" i="27"/>
  <c r="AD247" i="27"/>
  <c r="V247" i="27"/>
  <c r="N247" i="27"/>
  <c r="BA247" i="27"/>
  <c r="AS247" i="27"/>
  <c r="AK247" i="27"/>
  <c r="AC247" i="27"/>
  <c r="U247" i="27"/>
  <c r="M247" i="27"/>
  <c r="AZ247" i="27"/>
  <c r="AR247" i="27"/>
  <c r="AJ247" i="27"/>
  <c r="AB247" i="27"/>
  <c r="T247" i="27"/>
  <c r="L247" i="27"/>
  <c r="BC24" i="27"/>
  <c r="AU24" i="27"/>
  <c r="AM24" i="27"/>
  <c r="AE24" i="27"/>
  <c r="W24" i="27"/>
  <c r="O24" i="27"/>
  <c r="BB24" i="27"/>
  <c r="AT24" i="27"/>
  <c r="AL24" i="27"/>
  <c r="AD24" i="27"/>
  <c r="V24" i="27"/>
  <c r="N24" i="27"/>
  <c r="BA24" i="27"/>
  <c r="AS24" i="27"/>
  <c r="AK24" i="27"/>
  <c r="AC24" i="27"/>
  <c r="U24" i="27"/>
  <c r="M24" i="27"/>
  <c r="AZ24" i="27"/>
  <c r="AR24" i="27"/>
  <c r="AJ24" i="27"/>
  <c r="AB24" i="27"/>
  <c r="T24" i="27"/>
  <c r="L24" i="27"/>
  <c r="AY24" i="27"/>
  <c r="AQ24" i="27"/>
  <c r="AI24" i="27"/>
  <c r="AA24" i="27"/>
  <c r="S24" i="27"/>
  <c r="BF24" i="27"/>
  <c r="AX24" i="27"/>
  <c r="AP24" i="27"/>
  <c r="AH24" i="27"/>
  <c r="Z24" i="27"/>
  <c r="R24" i="27"/>
  <c r="BE24" i="27"/>
  <c r="AW24" i="27"/>
  <c r="AO24" i="27"/>
  <c r="AG24" i="27"/>
  <c r="Y24" i="27"/>
  <c r="Q24" i="27"/>
  <c r="BD24" i="27"/>
  <c r="AV24" i="27"/>
  <c r="AN24" i="27"/>
  <c r="AF24" i="27"/>
  <c r="X24" i="27"/>
  <c r="P24" i="27"/>
  <c r="BC25" i="27"/>
  <c r="AU25" i="27"/>
  <c r="AM25" i="27"/>
  <c r="AE25" i="27"/>
  <c r="W25" i="27"/>
  <c r="O25" i="27"/>
  <c r="BB25" i="27"/>
  <c r="AT25" i="27"/>
  <c r="AL25" i="27"/>
  <c r="AD25" i="27"/>
  <c r="V25" i="27"/>
  <c r="N25" i="27"/>
  <c r="BA25" i="27"/>
  <c r="AS25" i="27"/>
  <c r="AK25" i="27"/>
  <c r="AC25" i="27"/>
  <c r="U25" i="27"/>
  <c r="M25" i="27"/>
  <c r="AZ25" i="27"/>
  <c r="AR25" i="27"/>
  <c r="AJ25" i="27"/>
  <c r="AB25" i="27"/>
  <c r="T25" i="27"/>
  <c r="L25" i="27"/>
  <c r="AY25" i="27"/>
  <c r="AQ25" i="27"/>
  <c r="AI25" i="27"/>
  <c r="AA25" i="27"/>
  <c r="S25" i="27"/>
  <c r="BF25" i="27"/>
  <c r="AX25" i="27"/>
  <c r="AP25" i="27"/>
  <c r="AH25" i="27"/>
  <c r="Z25" i="27"/>
  <c r="R25" i="27"/>
  <c r="BE25" i="27"/>
  <c r="AW25" i="27"/>
  <c r="AO25" i="27"/>
  <c r="AG25" i="27"/>
  <c r="Y25" i="27"/>
  <c r="Q25" i="27"/>
  <c r="BD25" i="27"/>
  <c r="AV25" i="27"/>
  <c r="AN25" i="27"/>
  <c r="AF25" i="27"/>
  <c r="X25" i="27"/>
  <c r="P25" i="27"/>
  <c r="BF214" i="27"/>
  <c r="AX214" i="27"/>
  <c r="AP214" i="27"/>
  <c r="AH214" i="27"/>
  <c r="Z214" i="27"/>
  <c r="R214" i="27"/>
  <c r="BE214" i="27"/>
  <c r="AW214" i="27"/>
  <c r="AO214" i="27"/>
  <c r="AG214" i="27"/>
  <c r="Y214" i="27"/>
  <c r="Q214" i="27"/>
  <c r="BB214" i="27"/>
  <c r="AT214" i="27"/>
  <c r="AL214" i="27"/>
  <c r="AD214" i="27"/>
  <c r="V214" i="27"/>
  <c r="N214" i="27"/>
  <c r="BA214" i="27"/>
  <c r="AS214" i="27"/>
  <c r="AK214" i="27"/>
  <c r="AC214" i="27"/>
  <c r="U214" i="27"/>
  <c r="M214" i="27"/>
  <c r="AY214" i="27"/>
  <c r="AI214" i="27"/>
  <c r="S214" i="27"/>
  <c r="AV214" i="27"/>
  <c r="AF214" i="27"/>
  <c r="P214" i="27"/>
  <c r="AU214" i="27"/>
  <c r="AE214" i="27"/>
  <c r="O214" i="27"/>
  <c r="AR214" i="27"/>
  <c r="AB214" i="27"/>
  <c r="L214" i="27"/>
  <c r="AQ214" i="27"/>
  <c r="AA214" i="27"/>
  <c r="K214" i="27"/>
  <c r="BD214" i="27"/>
  <c r="AN214" i="27"/>
  <c r="X214" i="27"/>
  <c r="BC214" i="27"/>
  <c r="AM214" i="27"/>
  <c r="W214" i="27"/>
  <c r="AZ214" i="27"/>
  <c r="AJ214" i="27"/>
  <c r="T214" i="27"/>
  <c r="AZ82" i="27"/>
  <c r="AR82" i="27"/>
  <c r="AJ82" i="27"/>
  <c r="AB82" i="27"/>
  <c r="T82" i="27"/>
  <c r="L82" i="27"/>
  <c r="AY82" i="27"/>
  <c r="AQ82" i="27"/>
  <c r="AI82" i="27"/>
  <c r="AA82" i="27"/>
  <c r="S82" i="27"/>
  <c r="K82" i="27"/>
  <c r="BE82" i="27"/>
  <c r="AW82" i="27"/>
  <c r="AO82" i="27"/>
  <c r="AG82" i="27"/>
  <c r="Y82" i="27"/>
  <c r="Q82" i="27"/>
  <c r="BD82" i="27"/>
  <c r="AV82" i="27"/>
  <c r="AN82" i="27"/>
  <c r="AF82" i="27"/>
  <c r="X82" i="27"/>
  <c r="P82" i="27"/>
  <c r="BC82" i="27"/>
  <c r="AU82" i="27"/>
  <c r="AM82" i="27"/>
  <c r="AE82" i="27"/>
  <c r="W82" i="27"/>
  <c r="O82" i="27"/>
  <c r="BB82" i="27"/>
  <c r="AT82" i="27"/>
  <c r="AL82" i="27"/>
  <c r="AD82" i="27"/>
  <c r="V82" i="27"/>
  <c r="N82" i="27"/>
  <c r="BA82" i="27"/>
  <c r="AS82" i="27"/>
  <c r="AK82" i="27"/>
  <c r="AC82" i="27"/>
  <c r="U82" i="27"/>
  <c r="M82" i="27"/>
  <c r="AX82" i="27"/>
  <c r="AP82" i="27"/>
  <c r="AH82" i="27"/>
  <c r="Z82" i="27"/>
  <c r="R82" i="27"/>
  <c r="BF82" i="27"/>
  <c r="AZ131" i="27"/>
  <c r="AR131" i="27"/>
  <c r="AJ131" i="27"/>
  <c r="AB131" i="27"/>
  <c r="T131" i="27"/>
  <c r="L131" i="27"/>
  <c r="AY131" i="27"/>
  <c r="AQ131" i="27"/>
  <c r="AI131" i="27"/>
  <c r="AA131" i="27"/>
  <c r="S131" i="27"/>
  <c r="BF131" i="27"/>
  <c r="AX131" i="27"/>
  <c r="AP131" i="27"/>
  <c r="AH131" i="27"/>
  <c r="Z131" i="27"/>
  <c r="R131" i="27"/>
  <c r="BE131" i="27"/>
  <c r="AW131" i="27"/>
  <c r="AO131" i="27"/>
  <c r="AG131" i="27"/>
  <c r="Y131" i="27"/>
  <c r="Q131" i="27"/>
  <c r="BD131" i="27"/>
  <c r="AV131" i="27"/>
  <c r="AN131" i="27"/>
  <c r="AF131" i="27"/>
  <c r="X131" i="27"/>
  <c r="P131" i="27"/>
  <c r="BC131" i="27"/>
  <c r="AU131" i="27"/>
  <c r="AM131" i="27"/>
  <c r="AE131" i="27"/>
  <c r="W131" i="27"/>
  <c r="O131" i="27"/>
  <c r="BB131" i="27"/>
  <c r="AT131" i="27"/>
  <c r="AL131" i="27"/>
  <c r="AD131" i="27"/>
  <c r="V131" i="27"/>
  <c r="N131" i="27"/>
  <c r="AK131" i="27"/>
  <c r="AC131" i="27"/>
  <c r="U131" i="27"/>
  <c r="M131" i="27"/>
  <c r="BA131" i="27"/>
  <c r="AS131" i="27"/>
  <c r="AZ83" i="27"/>
  <c r="AR83" i="27"/>
  <c r="AJ83" i="27"/>
  <c r="AB83" i="27"/>
  <c r="T83" i="27"/>
  <c r="L83" i="27"/>
  <c r="AY83" i="27"/>
  <c r="AQ83" i="27"/>
  <c r="AI83" i="27"/>
  <c r="AA83" i="27"/>
  <c r="S83" i="27"/>
  <c r="BE83" i="27"/>
  <c r="AW83" i="27"/>
  <c r="AO83" i="27"/>
  <c r="AG83" i="27"/>
  <c r="Y83" i="27"/>
  <c r="Q83" i="27"/>
  <c r="BD83" i="27"/>
  <c r="AV83" i="27"/>
  <c r="AN83" i="27"/>
  <c r="AF83" i="27"/>
  <c r="X83" i="27"/>
  <c r="P83" i="27"/>
  <c r="BC83" i="27"/>
  <c r="AU83" i="27"/>
  <c r="AM83" i="27"/>
  <c r="AE83" i="27"/>
  <c r="W83" i="27"/>
  <c r="O83" i="27"/>
  <c r="BB83" i="27"/>
  <c r="AT83" i="27"/>
  <c r="AL83" i="27"/>
  <c r="AD83" i="27"/>
  <c r="V83" i="27"/>
  <c r="N83" i="27"/>
  <c r="BA83" i="27"/>
  <c r="AS83" i="27"/>
  <c r="AK83" i="27"/>
  <c r="AC83" i="27"/>
  <c r="U83" i="27"/>
  <c r="M83" i="27"/>
  <c r="BF83" i="27"/>
  <c r="AX83" i="27"/>
  <c r="AP83" i="27"/>
  <c r="AH83" i="27"/>
  <c r="Z83" i="27"/>
  <c r="R83" i="27"/>
  <c r="AZ84" i="27"/>
  <c r="AR84" i="27"/>
  <c r="AJ84" i="27"/>
  <c r="AB84" i="27"/>
  <c r="T84" i="27"/>
  <c r="L84" i="27"/>
  <c r="AY84" i="27"/>
  <c r="AQ84" i="27"/>
  <c r="AI84" i="27"/>
  <c r="AA84" i="27"/>
  <c r="S84" i="27"/>
  <c r="BF84" i="27"/>
  <c r="AX84" i="27"/>
  <c r="AP84" i="27"/>
  <c r="BE84" i="27"/>
  <c r="AW84" i="27"/>
  <c r="AO84" i="27"/>
  <c r="AG84" i="27"/>
  <c r="Y84" i="27"/>
  <c r="Q84" i="27"/>
  <c r="BD84" i="27"/>
  <c r="AV84" i="27"/>
  <c r="AN84" i="27"/>
  <c r="AF84" i="27"/>
  <c r="X84" i="27"/>
  <c r="P84" i="27"/>
  <c r="BC84" i="27"/>
  <c r="AU84" i="27"/>
  <c r="AM84" i="27"/>
  <c r="AE84" i="27"/>
  <c r="W84" i="27"/>
  <c r="O84" i="27"/>
  <c r="BB84" i="27"/>
  <c r="AT84" i="27"/>
  <c r="AL84" i="27"/>
  <c r="AD84" i="27"/>
  <c r="V84" i="27"/>
  <c r="N84" i="27"/>
  <c r="BA84" i="27"/>
  <c r="AS84" i="27"/>
  <c r="AK84" i="27"/>
  <c r="AC84" i="27"/>
  <c r="U84" i="27"/>
  <c r="M84" i="27"/>
  <c r="R84" i="27"/>
  <c r="AH84" i="27"/>
  <c r="Z84" i="27"/>
  <c r="AZ148" i="27"/>
  <c r="AR148" i="27"/>
  <c r="AJ148" i="27"/>
  <c r="AB148" i="27"/>
  <c r="T148" i="27"/>
  <c r="L148" i="27"/>
  <c r="AY148" i="27"/>
  <c r="AQ148" i="27"/>
  <c r="AI148" i="27"/>
  <c r="AA148" i="27"/>
  <c r="S148" i="27"/>
  <c r="K148" i="27"/>
  <c r="BF148" i="27"/>
  <c r="AX148" i="27"/>
  <c r="AP148" i="27"/>
  <c r="AH148" i="27"/>
  <c r="Z148" i="27"/>
  <c r="R148" i="27"/>
  <c r="BE148" i="27"/>
  <c r="AW148" i="27"/>
  <c r="AO148" i="27"/>
  <c r="AG148" i="27"/>
  <c r="Y148" i="27"/>
  <c r="Q148" i="27"/>
  <c r="BD148" i="27"/>
  <c r="AV148" i="27"/>
  <c r="AN148" i="27"/>
  <c r="AF148" i="27"/>
  <c r="X148" i="27"/>
  <c r="P148" i="27"/>
  <c r="BC148" i="27"/>
  <c r="AU148" i="27"/>
  <c r="AM148" i="27"/>
  <c r="AE148" i="27"/>
  <c r="W148" i="27"/>
  <c r="O148" i="27"/>
  <c r="BB148" i="27"/>
  <c r="AT148" i="27"/>
  <c r="AL148" i="27"/>
  <c r="AD148" i="27"/>
  <c r="V148" i="27"/>
  <c r="N148" i="27"/>
  <c r="BA148" i="27"/>
  <c r="AS148" i="27"/>
  <c r="AK148" i="27"/>
  <c r="AC148" i="27"/>
  <c r="U148" i="27"/>
  <c r="M148" i="27"/>
  <c r="AZ315" i="27"/>
  <c r="AR315" i="27"/>
  <c r="AJ315" i="27"/>
  <c r="AB315" i="27"/>
  <c r="T315" i="27"/>
  <c r="L315" i="27"/>
  <c r="AY315" i="27"/>
  <c r="AQ315" i="27"/>
  <c r="AI315" i="27"/>
  <c r="AA315" i="27"/>
  <c r="S315" i="27"/>
  <c r="K315" i="27"/>
  <c r="BF315" i="27"/>
  <c r="AX315" i="27"/>
  <c r="AP315" i="27"/>
  <c r="AH315" i="27"/>
  <c r="Z315" i="27"/>
  <c r="R315" i="27"/>
  <c r="BE315" i="27"/>
  <c r="AW315" i="27"/>
  <c r="AO315" i="27"/>
  <c r="AG315" i="27"/>
  <c r="Y315" i="27"/>
  <c r="Q315" i="27"/>
  <c r="BD315" i="27"/>
  <c r="AV315" i="27"/>
  <c r="AN315" i="27"/>
  <c r="AF315" i="27"/>
  <c r="X315" i="27"/>
  <c r="P315" i="27"/>
  <c r="BC315" i="27"/>
  <c r="AU315" i="27"/>
  <c r="AM315" i="27"/>
  <c r="AE315" i="27"/>
  <c r="W315" i="27"/>
  <c r="O315" i="27"/>
  <c r="BB315" i="27"/>
  <c r="AT315" i="27"/>
  <c r="AL315" i="27"/>
  <c r="AD315" i="27"/>
  <c r="V315" i="27"/>
  <c r="N315" i="27"/>
  <c r="BA315" i="27"/>
  <c r="AS315" i="27"/>
  <c r="AK315" i="27"/>
  <c r="AC315" i="27"/>
  <c r="U315" i="27"/>
  <c r="M315" i="27"/>
  <c r="AZ317" i="27"/>
  <c r="AR317" i="27"/>
  <c r="AJ317" i="27"/>
  <c r="AB317" i="27"/>
  <c r="T317" i="27"/>
  <c r="L317" i="27"/>
  <c r="AY317" i="27"/>
  <c r="AQ317" i="27"/>
  <c r="AI317" i="27"/>
  <c r="AA317" i="27"/>
  <c r="S317" i="27"/>
  <c r="BF317" i="27"/>
  <c r="AX317" i="27"/>
  <c r="AP317" i="27"/>
  <c r="AH317" i="27"/>
  <c r="Z317" i="27"/>
  <c r="R317" i="27"/>
  <c r="BE317" i="27"/>
  <c r="AW317" i="27"/>
  <c r="AO317" i="27"/>
  <c r="AG317" i="27"/>
  <c r="Y317" i="27"/>
  <c r="Q317" i="27"/>
  <c r="BD317" i="27"/>
  <c r="AV317" i="27"/>
  <c r="AN317" i="27"/>
  <c r="AF317" i="27"/>
  <c r="X317" i="27"/>
  <c r="P317" i="27"/>
  <c r="BC317" i="27"/>
  <c r="AU317" i="27"/>
  <c r="AM317" i="27"/>
  <c r="AE317" i="27"/>
  <c r="W317" i="27"/>
  <c r="O317" i="27"/>
  <c r="BB317" i="27"/>
  <c r="AT317" i="27"/>
  <c r="AL317" i="27"/>
  <c r="AD317" i="27"/>
  <c r="V317" i="27"/>
  <c r="N317" i="27"/>
  <c r="BA317" i="27"/>
  <c r="AS317" i="27"/>
  <c r="AK317" i="27"/>
  <c r="AC317" i="27"/>
  <c r="U317" i="27"/>
  <c r="M317" i="27"/>
  <c r="BF390" i="27"/>
  <c r="AX390" i="27"/>
  <c r="AP390" i="27"/>
  <c r="AH390" i="27"/>
  <c r="Z390" i="27"/>
  <c r="R390" i="27"/>
  <c r="BA390" i="27"/>
  <c r="AS390" i="27"/>
  <c r="AK390" i="27"/>
  <c r="AC390" i="27"/>
  <c r="U390" i="27"/>
  <c r="M390" i="27"/>
  <c r="AZ390" i="27"/>
  <c r="AR390" i="27"/>
  <c r="AJ390" i="27"/>
  <c r="AB390" i="27"/>
  <c r="T390" i="27"/>
  <c r="L390" i="27"/>
  <c r="BC390" i="27"/>
  <c r="AO390" i="27"/>
  <c r="AD390" i="27"/>
  <c r="P390" i="27"/>
  <c r="BB390" i="27"/>
  <c r="AN390" i="27"/>
  <c r="AA390" i="27"/>
  <c r="O390" i="27"/>
  <c r="AY390" i="27"/>
  <c r="AM390" i="27"/>
  <c r="Y390" i="27"/>
  <c r="N390" i="27"/>
  <c r="AW390" i="27"/>
  <c r="AL390" i="27"/>
  <c r="X390" i="27"/>
  <c r="AV390" i="27"/>
  <c r="AI390" i="27"/>
  <c r="W390" i="27"/>
  <c r="AU390" i="27"/>
  <c r="AG390" i="27"/>
  <c r="V390" i="27"/>
  <c r="BE390" i="27"/>
  <c r="AT390" i="27"/>
  <c r="AF390" i="27"/>
  <c r="S390" i="27"/>
  <c r="BD390" i="27"/>
  <c r="AQ390" i="27"/>
  <c r="AE390" i="27"/>
  <c r="Q390" i="27"/>
  <c r="BE347" i="27"/>
  <c r="AW347" i="27"/>
  <c r="AO347" i="27"/>
  <c r="AG347" i="27"/>
  <c r="Y347" i="27"/>
  <c r="Q347" i="27"/>
  <c r="BD347" i="27"/>
  <c r="AV347" i="27"/>
  <c r="AN347" i="27"/>
  <c r="AF347" i="27"/>
  <c r="X347" i="27"/>
  <c r="P347" i="27"/>
  <c r="BC347" i="27"/>
  <c r="AU347" i="27"/>
  <c r="AM347" i="27"/>
  <c r="AE347" i="27"/>
  <c r="W347" i="27"/>
  <c r="O347" i="27"/>
  <c r="BB347" i="27"/>
  <c r="AT347" i="27"/>
  <c r="AL347" i="27"/>
  <c r="AD347" i="27"/>
  <c r="V347" i="27"/>
  <c r="N347" i="27"/>
  <c r="BA347" i="27"/>
  <c r="AS347" i="27"/>
  <c r="AK347" i="27"/>
  <c r="AC347" i="27"/>
  <c r="U347" i="27"/>
  <c r="M347" i="27"/>
  <c r="AZ347" i="27"/>
  <c r="AR347" i="27"/>
  <c r="AJ347" i="27"/>
  <c r="AB347" i="27"/>
  <c r="T347" i="27"/>
  <c r="L347" i="27"/>
  <c r="AY347" i="27"/>
  <c r="AQ347" i="27"/>
  <c r="AI347" i="27"/>
  <c r="AA347" i="27"/>
  <c r="S347" i="27"/>
  <c r="BF347" i="27"/>
  <c r="AX347" i="27"/>
  <c r="AP347" i="27"/>
  <c r="AH347" i="27"/>
  <c r="Z347" i="27"/>
  <c r="R347" i="27"/>
  <c r="BD431" i="27"/>
  <c r="AV431" i="27"/>
  <c r="AN431" i="27"/>
  <c r="AF431" i="27"/>
  <c r="X431" i="27"/>
  <c r="P431" i="27"/>
  <c r="BC431" i="27"/>
  <c r="AU431" i="27"/>
  <c r="AM431" i="27"/>
  <c r="AE431" i="27"/>
  <c r="W431" i="27"/>
  <c r="O431" i="27"/>
  <c r="AZ431" i="27"/>
  <c r="AR431" i="27"/>
  <c r="AJ431" i="27"/>
  <c r="AB431" i="27"/>
  <c r="T431" i="27"/>
  <c r="L431" i="27"/>
  <c r="BF431" i="27"/>
  <c r="AX431" i="27"/>
  <c r="AP431" i="27"/>
  <c r="AH431" i="27"/>
  <c r="Z431" i="27"/>
  <c r="R431" i="27"/>
  <c r="AY431" i="27"/>
  <c r="AI431" i="27"/>
  <c r="S431" i="27"/>
  <c r="AW431" i="27"/>
  <c r="AG431" i="27"/>
  <c r="Q431" i="27"/>
  <c r="AT431" i="27"/>
  <c r="AD431" i="27"/>
  <c r="N431" i="27"/>
  <c r="AS431" i="27"/>
  <c r="AC431" i="27"/>
  <c r="M431" i="27"/>
  <c r="AQ431" i="27"/>
  <c r="AA431" i="27"/>
  <c r="K431" i="27"/>
  <c r="BE431" i="27"/>
  <c r="AO431" i="27"/>
  <c r="Y431" i="27"/>
  <c r="BB431" i="27"/>
  <c r="AL431" i="27"/>
  <c r="V431" i="27"/>
  <c r="BA431" i="27"/>
  <c r="AK431" i="27"/>
  <c r="U431" i="27"/>
  <c r="BF469" i="27"/>
  <c r="AX469" i="27"/>
  <c r="AP469" i="27"/>
  <c r="AH469" i="27"/>
  <c r="Z469" i="27"/>
  <c r="R469" i="27"/>
  <c r="BE469" i="27"/>
  <c r="AW469" i="27"/>
  <c r="AO469" i="27"/>
  <c r="AG469" i="27"/>
  <c r="Y469" i="27"/>
  <c r="Q469" i="27"/>
  <c r="BD469" i="27"/>
  <c r="AV469" i="27"/>
  <c r="AN469" i="27"/>
  <c r="AF469" i="27"/>
  <c r="X469" i="27"/>
  <c r="P469" i="27"/>
  <c r="BC469" i="27"/>
  <c r="AU469" i="27"/>
  <c r="AM469" i="27"/>
  <c r="AE469" i="27"/>
  <c r="W469" i="27"/>
  <c r="O469" i="27"/>
  <c r="BB469" i="27"/>
  <c r="AT469" i="27"/>
  <c r="AL469" i="27"/>
  <c r="AD469" i="27"/>
  <c r="V469" i="27"/>
  <c r="N469" i="27"/>
  <c r="BA469" i="27"/>
  <c r="AS469" i="27"/>
  <c r="AK469" i="27"/>
  <c r="AC469" i="27"/>
  <c r="U469" i="27"/>
  <c r="M469" i="27"/>
  <c r="AZ469" i="27"/>
  <c r="AR469" i="27"/>
  <c r="AJ469" i="27"/>
  <c r="AB469" i="27"/>
  <c r="T469" i="27"/>
  <c r="L469" i="27"/>
  <c r="AY469" i="27"/>
  <c r="AQ469" i="27"/>
  <c r="AI469" i="27"/>
  <c r="AA469" i="27"/>
  <c r="S469" i="27"/>
  <c r="BE223" i="27" l="1"/>
  <c r="AG173" i="27"/>
  <c r="BB89" i="27"/>
  <c r="U174" i="27"/>
  <c r="AB65" i="27"/>
  <c r="AG113" i="27"/>
  <c r="AB38" i="27"/>
  <c r="AO219" i="27"/>
  <c r="U114" i="27"/>
  <c r="Y109" i="27"/>
  <c r="Y2" i="25"/>
  <c r="Z4" i="27"/>
  <c r="Y38" i="27"/>
  <c r="AH39" i="27"/>
  <c r="U102" i="27"/>
  <c r="BA194" i="27"/>
  <c r="AW151" i="27"/>
  <c r="AC64" i="27"/>
  <c r="AP101" i="27"/>
  <c r="AG37" i="27"/>
  <c r="AC184" i="27"/>
  <c r="X2" i="25"/>
  <c r="Y4" i="27"/>
  <c r="AG187" i="27"/>
  <c r="S23" i="27"/>
  <c r="X64" i="27"/>
  <c r="AS66" i="27"/>
  <c r="R23" i="27"/>
  <c r="AB49" i="27"/>
  <c r="Z66" i="27"/>
  <c r="Y65" i="27"/>
  <c r="BA186" i="27"/>
  <c r="Y49" i="27"/>
  <c r="AO39" i="27"/>
  <c r="AS120" i="27"/>
  <c r="BF102" i="27"/>
  <c r="BB97" i="27"/>
  <c r="Z37" i="27"/>
  <c r="AS130" i="27"/>
  <c r="AG101" i="27"/>
  <c r="Y103" i="27"/>
  <c r="AK112" i="27"/>
  <c r="BF472" i="27"/>
  <c r="AX472" i="27"/>
  <c r="AP472" i="27"/>
  <c r="AH472" i="27"/>
  <c r="Z472" i="27"/>
  <c r="R472" i="27"/>
  <c r="BE472" i="27"/>
  <c r="AW472" i="27"/>
  <c r="AO472" i="27"/>
  <c r="AG472" i="27"/>
  <c r="Y472" i="27"/>
  <c r="Q472" i="27"/>
  <c r="BD472" i="27"/>
  <c r="AV472" i="27"/>
  <c r="AN472" i="27"/>
  <c r="AF472" i="27"/>
  <c r="X472" i="27"/>
  <c r="P472" i="27"/>
  <c r="BC472" i="27"/>
  <c r="AU472" i="27"/>
  <c r="AM472" i="27"/>
  <c r="AE472" i="27"/>
  <c r="W472" i="27"/>
  <c r="O472" i="27"/>
  <c r="BB472" i="27"/>
  <c r="AT472" i="27"/>
  <c r="AL472" i="27"/>
  <c r="AD472" i="27"/>
  <c r="V472" i="27"/>
  <c r="N472" i="27"/>
  <c r="BA472" i="27"/>
  <c r="AS472" i="27"/>
  <c r="AK472" i="27"/>
  <c r="AC472" i="27"/>
  <c r="U472" i="27"/>
  <c r="M472" i="27"/>
  <c r="AZ472" i="27"/>
  <c r="AR472" i="27"/>
  <c r="AJ472" i="27"/>
  <c r="AB472" i="27"/>
  <c r="T472" i="27"/>
  <c r="L472" i="27"/>
  <c r="AI472" i="27"/>
  <c r="AA472" i="27"/>
  <c r="S472" i="27"/>
  <c r="K472" i="27"/>
  <c r="AY472" i="27"/>
  <c r="AQ472" i="27"/>
  <c r="K469" i="27"/>
  <c r="AZ320" i="27"/>
  <c r="AR320" i="27"/>
  <c r="AJ320" i="27"/>
  <c r="AB320" i="27"/>
  <c r="T320" i="27"/>
  <c r="L320" i="27"/>
  <c r="AY320" i="27"/>
  <c r="AQ320" i="27"/>
  <c r="AI320" i="27"/>
  <c r="AA320" i="27"/>
  <c r="S320" i="27"/>
  <c r="K320" i="27"/>
  <c r="BF320" i="27"/>
  <c r="AX320" i="27"/>
  <c r="AP320" i="27"/>
  <c r="AH320" i="27"/>
  <c r="Z320" i="27"/>
  <c r="R320" i="27"/>
  <c r="BE320" i="27"/>
  <c r="AW320" i="27"/>
  <c r="AO320" i="27"/>
  <c r="AG320" i="27"/>
  <c r="Y320" i="27"/>
  <c r="Q320" i="27"/>
  <c r="BD320" i="27"/>
  <c r="AV320" i="27"/>
  <c r="AN320" i="27"/>
  <c r="AF320" i="27"/>
  <c r="X320" i="27"/>
  <c r="P320" i="27"/>
  <c r="BC320" i="27"/>
  <c r="AU320" i="27"/>
  <c r="AM320" i="27"/>
  <c r="AE320" i="27"/>
  <c r="W320" i="27"/>
  <c r="O320" i="27"/>
  <c r="BB320" i="27"/>
  <c r="AT320" i="27"/>
  <c r="AL320" i="27"/>
  <c r="AD320" i="27"/>
  <c r="V320" i="27"/>
  <c r="N320" i="27"/>
  <c r="BA320" i="27"/>
  <c r="AS320" i="27"/>
  <c r="AK320" i="27"/>
  <c r="AC320" i="27"/>
  <c r="U320" i="27"/>
  <c r="M320" i="27"/>
  <c r="K317" i="27"/>
  <c r="AY87" i="27"/>
  <c r="AQ87" i="27"/>
  <c r="AI87" i="27"/>
  <c r="AA87" i="27"/>
  <c r="S87" i="27"/>
  <c r="BE87" i="27"/>
  <c r="AW87" i="27"/>
  <c r="AO87" i="27"/>
  <c r="AG87" i="27"/>
  <c r="Y87" i="27"/>
  <c r="Q87" i="27"/>
  <c r="BC87" i="27"/>
  <c r="AU87" i="27"/>
  <c r="AM87" i="27"/>
  <c r="AE87" i="27"/>
  <c r="W87" i="27"/>
  <c r="O87" i="27"/>
  <c r="BB87" i="27"/>
  <c r="AT87" i="27"/>
  <c r="AL87" i="27"/>
  <c r="AD87" i="27"/>
  <c r="V87" i="27"/>
  <c r="N87" i="27"/>
  <c r="BF87" i="27"/>
  <c r="AP87" i="27"/>
  <c r="Z87" i="27"/>
  <c r="BD87" i="27"/>
  <c r="AN87" i="27"/>
  <c r="X87" i="27"/>
  <c r="BA87" i="27"/>
  <c r="AK87" i="27"/>
  <c r="U87" i="27"/>
  <c r="AZ87" i="27"/>
  <c r="AJ87" i="27"/>
  <c r="T87" i="27"/>
  <c r="AX87" i="27"/>
  <c r="AH87" i="27"/>
  <c r="R87" i="27"/>
  <c r="AV87" i="27"/>
  <c r="AF87" i="27"/>
  <c r="P87" i="27"/>
  <c r="AS87" i="27"/>
  <c r="AC87" i="27"/>
  <c r="M87" i="27"/>
  <c r="AR87" i="27"/>
  <c r="AB87" i="27"/>
  <c r="L87" i="27"/>
  <c r="K84" i="27"/>
  <c r="AY86" i="27"/>
  <c r="BE86" i="27"/>
  <c r="BC86" i="27"/>
  <c r="AU86" i="27"/>
  <c r="BB86" i="27"/>
  <c r="AT86" i="27"/>
  <c r="BF86" i="27"/>
  <c r="AR86" i="27"/>
  <c r="AJ86" i="27"/>
  <c r="AB86" i="27"/>
  <c r="T86" i="27"/>
  <c r="L86" i="27"/>
  <c r="BD86" i="27"/>
  <c r="AQ86" i="27"/>
  <c r="AI86" i="27"/>
  <c r="AA86" i="27"/>
  <c r="S86" i="27"/>
  <c r="K86" i="27"/>
  <c r="BA86" i="27"/>
  <c r="AP86" i="27"/>
  <c r="AH86" i="27"/>
  <c r="Z86" i="27"/>
  <c r="R86" i="27"/>
  <c r="AZ86" i="27"/>
  <c r="AO86" i="27"/>
  <c r="AG86" i="27"/>
  <c r="Y86" i="27"/>
  <c r="Q86" i="27"/>
  <c r="AX86" i="27"/>
  <c r="AN86" i="27"/>
  <c r="AF86" i="27"/>
  <c r="X86" i="27"/>
  <c r="P86" i="27"/>
  <c r="AW86" i="27"/>
  <c r="AM86" i="27"/>
  <c r="AE86" i="27"/>
  <c r="W86" i="27"/>
  <c r="O86" i="27"/>
  <c r="AV86" i="27"/>
  <c r="AL86" i="27"/>
  <c r="AD86" i="27"/>
  <c r="V86" i="27"/>
  <c r="N86" i="27"/>
  <c r="AS86" i="27"/>
  <c r="AK86" i="27"/>
  <c r="AC86" i="27"/>
  <c r="U86" i="27"/>
  <c r="M86" i="27"/>
  <c r="K83" i="27"/>
  <c r="AY134" i="27"/>
  <c r="AQ134" i="27"/>
  <c r="BE134" i="27"/>
  <c r="AW134" i="27"/>
  <c r="BC134" i="27"/>
  <c r="AS134" i="27"/>
  <c r="AJ134" i="27"/>
  <c r="AB134" i="27"/>
  <c r="T134" i="27"/>
  <c r="L134" i="27"/>
  <c r="BB134" i="27"/>
  <c r="AR134" i="27"/>
  <c r="AI134" i="27"/>
  <c r="AA134" i="27"/>
  <c r="S134" i="27"/>
  <c r="BA134" i="27"/>
  <c r="AP134" i="27"/>
  <c r="AH134" i="27"/>
  <c r="Z134" i="27"/>
  <c r="R134" i="27"/>
  <c r="AZ134" i="27"/>
  <c r="AO134" i="27"/>
  <c r="AG134" i="27"/>
  <c r="Y134" i="27"/>
  <c r="Q134" i="27"/>
  <c r="AX134" i="27"/>
  <c r="AN134" i="27"/>
  <c r="AF134" i="27"/>
  <c r="X134" i="27"/>
  <c r="P134" i="27"/>
  <c r="AV134" i="27"/>
  <c r="AM134" i="27"/>
  <c r="AE134" i="27"/>
  <c r="W134" i="27"/>
  <c r="O134" i="27"/>
  <c r="BF134" i="27"/>
  <c r="AU134" i="27"/>
  <c r="AL134" i="27"/>
  <c r="AD134" i="27"/>
  <c r="V134" i="27"/>
  <c r="N134" i="27"/>
  <c r="BD134" i="27"/>
  <c r="AT134" i="27"/>
  <c r="AK134" i="27"/>
  <c r="AC134" i="27"/>
  <c r="U134" i="27"/>
  <c r="M134" i="27"/>
  <c r="K131" i="27"/>
  <c r="BE350" i="27"/>
  <c r="AW350" i="27"/>
  <c r="AO350" i="27"/>
  <c r="AG350" i="27"/>
  <c r="Y350" i="27"/>
  <c r="Q350" i="27"/>
  <c r="BD350" i="27"/>
  <c r="AV350" i="27"/>
  <c r="AN350" i="27"/>
  <c r="AF350" i="27"/>
  <c r="X350" i="27"/>
  <c r="P350" i="27"/>
  <c r="BC350" i="27"/>
  <c r="AU350" i="27"/>
  <c r="AM350" i="27"/>
  <c r="AE350" i="27"/>
  <c r="W350" i="27"/>
  <c r="O350" i="27"/>
  <c r="BB350" i="27"/>
  <c r="AT350" i="27"/>
  <c r="AL350" i="27"/>
  <c r="AD350" i="27"/>
  <c r="V350" i="27"/>
  <c r="N350" i="27"/>
  <c r="BA350" i="27"/>
  <c r="AS350" i="27"/>
  <c r="AK350" i="27"/>
  <c r="AC350" i="27"/>
  <c r="U350" i="27"/>
  <c r="M350" i="27"/>
  <c r="AZ350" i="27"/>
  <c r="AR350" i="27"/>
  <c r="AJ350" i="27"/>
  <c r="AB350" i="27"/>
  <c r="T350" i="27"/>
  <c r="L350" i="27"/>
  <c r="AY350" i="27"/>
  <c r="AQ350" i="27"/>
  <c r="AI350" i="27"/>
  <c r="AA350" i="27"/>
  <c r="S350" i="27"/>
  <c r="BF350" i="27"/>
  <c r="AX350" i="27"/>
  <c r="AP350" i="27"/>
  <c r="AH350" i="27"/>
  <c r="Z350" i="27"/>
  <c r="R350" i="27"/>
  <c r="K347" i="27"/>
  <c r="BE28" i="27"/>
  <c r="AW28" i="27"/>
  <c r="AO28" i="27"/>
  <c r="AG28" i="27"/>
  <c r="Y28" i="27"/>
  <c r="Q28" i="27"/>
  <c r="AX28" i="27"/>
  <c r="AN28" i="27"/>
  <c r="AE28" i="27"/>
  <c r="V28" i="27"/>
  <c r="M28" i="27"/>
  <c r="BF28" i="27"/>
  <c r="AV28" i="27"/>
  <c r="AM28" i="27"/>
  <c r="AD28" i="27"/>
  <c r="U28" i="27"/>
  <c r="L28" i="27"/>
  <c r="BD28" i="27"/>
  <c r="AU28" i="27"/>
  <c r="AL28" i="27"/>
  <c r="AC28" i="27"/>
  <c r="T28" i="27"/>
  <c r="BC28" i="27"/>
  <c r="AT28" i="27"/>
  <c r="AK28" i="27"/>
  <c r="AB28" i="27"/>
  <c r="S28" i="27"/>
  <c r="BB28" i="27"/>
  <c r="AS28" i="27"/>
  <c r="AJ28" i="27"/>
  <c r="AA28" i="27"/>
  <c r="R28" i="27"/>
  <c r="BA28" i="27"/>
  <c r="AR28" i="27"/>
  <c r="AI28" i="27"/>
  <c r="Z28" i="27"/>
  <c r="P28" i="27"/>
  <c r="AZ28" i="27"/>
  <c r="AQ28" i="27"/>
  <c r="AH28" i="27"/>
  <c r="X28" i="27"/>
  <c r="O28" i="27"/>
  <c r="AY28" i="27"/>
  <c r="AP28" i="27"/>
  <c r="AF28" i="27"/>
  <c r="W28" i="27"/>
  <c r="N28" i="27"/>
  <c r="K25" i="27"/>
  <c r="BE27" i="27"/>
  <c r="AW27" i="27"/>
  <c r="AO27" i="27"/>
  <c r="AG27" i="27"/>
  <c r="Y27" i="27"/>
  <c r="Q27" i="27"/>
  <c r="AZ27" i="27"/>
  <c r="AQ27" i="27"/>
  <c r="AH27" i="27"/>
  <c r="X27" i="27"/>
  <c r="O27" i="27"/>
  <c r="AY27" i="27"/>
  <c r="AP27" i="27"/>
  <c r="AF27" i="27"/>
  <c r="W27" i="27"/>
  <c r="N27" i="27"/>
  <c r="AX27" i="27"/>
  <c r="AN27" i="27"/>
  <c r="AE27" i="27"/>
  <c r="V27" i="27"/>
  <c r="M27" i="27"/>
  <c r="BF27" i="27"/>
  <c r="AV27" i="27"/>
  <c r="AM27" i="27"/>
  <c r="AD27" i="27"/>
  <c r="U27" i="27"/>
  <c r="L27" i="27"/>
  <c r="BD27" i="27"/>
  <c r="AU27" i="27"/>
  <c r="AL27" i="27"/>
  <c r="AC27" i="27"/>
  <c r="T27" i="27"/>
  <c r="BC27" i="27"/>
  <c r="AT27" i="27"/>
  <c r="AK27" i="27"/>
  <c r="AB27" i="27"/>
  <c r="S27" i="27"/>
  <c r="BB27" i="27"/>
  <c r="AS27" i="27"/>
  <c r="AJ27" i="27"/>
  <c r="AA27" i="27"/>
  <c r="R27" i="27"/>
  <c r="BA27" i="27"/>
  <c r="AR27" i="27"/>
  <c r="AI27" i="27"/>
  <c r="Z27" i="27"/>
  <c r="P27" i="27"/>
  <c r="K24" i="27"/>
  <c r="AY250" i="27"/>
  <c r="AQ250" i="27"/>
  <c r="AI250" i="27"/>
  <c r="AA250" i="27"/>
  <c r="S250" i="27"/>
  <c r="BF250" i="27"/>
  <c r="AX250" i="27"/>
  <c r="AP250" i="27"/>
  <c r="AH250" i="27"/>
  <c r="Z250" i="27"/>
  <c r="R250" i="27"/>
  <c r="BE250" i="27"/>
  <c r="AW250" i="27"/>
  <c r="AO250" i="27"/>
  <c r="AG250" i="27"/>
  <c r="Y250" i="27"/>
  <c r="Q250" i="27"/>
  <c r="BD250" i="27"/>
  <c r="AV250" i="27"/>
  <c r="AN250" i="27"/>
  <c r="AF250" i="27"/>
  <c r="X250" i="27"/>
  <c r="P250" i="27"/>
  <c r="BC250" i="27"/>
  <c r="AU250" i="27"/>
  <c r="AM250" i="27"/>
  <c r="AE250" i="27"/>
  <c r="W250" i="27"/>
  <c r="O250" i="27"/>
  <c r="BB250" i="27"/>
  <c r="AT250" i="27"/>
  <c r="AL250" i="27"/>
  <c r="AD250" i="27"/>
  <c r="V250" i="27"/>
  <c r="N250" i="27"/>
  <c r="BA250" i="27"/>
  <c r="AS250" i="27"/>
  <c r="AK250" i="27"/>
  <c r="AC250" i="27"/>
  <c r="U250" i="27"/>
  <c r="M250" i="27"/>
  <c r="AZ250" i="27"/>
  <c r="AR250" i="27"/>
  <c r="AJ250" i="27"/>
  <c r="AB250" i="27"/>
  <c r="T250" i="27"/>
  <c r="L250" i="27"/>
  <c r="K247" i="27"/>
  <c r="AY141" i="27"/>
  <c r="AQ141" i="27"/>
  <c r="AI141" i="27"/>
  <c r="AA141" i="27"/>
  <c r="S141" i="27"/>
  <c r="BE141" i="27"/>
  <c r="AW141" i="27"/>
  <c r="AO141" i="27"/>
  <c r="AG141" i="27"/>
  <c r="Y141" i="27"/>
  <c r="Q141" i="27"/>
  <c r="BD141" i="27"/>
  <c r="AV141" i="27"/>
  <c r="AN141" i="27"/>
  <c r="AF141" i="27"/>
  <c r="X141" i="27"/>
  <c r="P141" i="27"/>
  <c r="BC141" i="27"/>
  <c r="AU141" i="27"/>
  <c r="AM141" i="27"/>
  <c r="AE141" i="27"/>
  <c r="W141" i="27"/>
  <c r="O141" i="27"/>
  <c r="BA141" i="27"/>
  <c r="AS141" i="27"/>
  <c r="AK141" i="27"/>
  <c r="AC141" i="27"/>
  <c r="U141" i="27"/>
  <c r="M141" i="27"/>
  <c r="BB141" i="27"/>
  <c r="AH141" i="27"/>
  <c r="L141" i="27"/>
  <c r="AZ141" i="27"/>
  <c r="AD141" i="27"/>
  <c r="AX141" i="27"/>
  <c r="AB141" i="27"/>
  <c r="AT141" i="27"/>
  <c r="Z141" i="27"/>
  <c r="AR141" i="27"/>
  <c r="V141" i="27"/>
  <c r="AP141" i="27"/>
  <c r="T141" i="27"/>
  <c r="AL141" i="27"/>
  <c r="R141" i="27"/>
  <c r="BF141" i="27"/>
  <c r="AJ141" i="27"/>
  <c r="N141" i="27"/>
  <c r="K138" i="27"/>
  <c r="BB376" i="27"/>
  <c r="AT376" i="27"/>
  <c r="AL376" i="27"/>
  <c r="AD376" i="27"/>
  <c r="V376" i="27"/>
  <c r="N376" i="27"/>
  <c r="BA376" i="27"/>
  <c r="AS376" i="27"/>
  <c r="AK376" i="27"/>
  <c r="AC376" i="27"/>
  <c r="U376" i="27"/>
  <c r="BE376" i="27"/>
  <c r="AU376" i="27"/>
  <c r="AI376" i="27"/>
  <c r="Y376" i="27"/>
  <c r="O376" i="27"/>
  <c r="BD376" i="27"/>
  <c r="AR376" i="27"/>
  <c r="AH376" i="27"/>
  <c r="X376" i="27"/>
  <c r="M376" i="27"/>
  <c r="BC376" i="27"/>
  <c r="AQ376" i="27"/>
  <c r="AG376" i="27"/>
  <c r="W376" i="27"/>
  <c r="L376" i="27"/>
  <c r="AZ376" i="27"/>
  <c r="AP376" i="27"/>
  <c r="AF376" i="27"/>
  <c r="T376" i="27"/>
  <c r="AY376" i="27"/>
  <c r="AO376" i="27"/>
  <c r="AE376" i="27"/>
  <c r="S376" i="27"/>
  <c r="AX376" i="27"/>
  <c r="AN376" i="27"/>
  <c r="AB376" i="27"/>
  <c r="R376" i="27"/>
  <c r="AW376" i="27"/>
  <c r="AM376" i="27"/>
  <c r="AA376" i="27"/>
  <c r="Q376" i="27"/>
  <c r="BF376" i="27"/>
  <c r="AV376" i="27"/>
  <c r="AJ376" i="27"/>
  <c r="Z376" i="27"/>
  <c r="P376" i="27"/>
  <c r="K373" i="27"/>
  <c r="BB60" i="27"/>
  <c r="AT60" i="27"/>
  <c r="AL60" i="27"/>
  <c r="AD60" i="27"/>
  <c r="V60" i="27"/>
  <c r="N60" i="27"/>
  <c r="BA60" i="27"/>
  <c r="AS60" i="27"/>
  <c r="AK60" i="27"/>
  <c r="AC60" i="27"/>
  <c r="U60" i="27"/>
  <c r="M60" i="27"/>
  <c r="AZ60" i="27"/>
  <c r="AR60" i="27"/>
  <c r="AJ60" i="27"/>
  <c r="AB60" i="27"/>
  <c r="T60" i="27"/>
  <c r="L60" i="27"/>
  <c r="AY60" i="27"/>
  <c r="AQ60" i="27"/>
  <c r="AI60" i="27"/>
  <c r="AA60" i="27"/>
  <c r="S60" i="27"/>
  <c r="BF60" i="27"/>
  <c r="AX60" i="27"/>
  <c r="AP60" i="27"/>
  <c r="AH60" i="27"/>
  <c r="Z60" i="27"/>
  <c r="R60" i="27"/>
  <c r="BE60" i="27"/>
  <c r="AW60" i="27"/>
  <c r="AO60" i="27"/>
  <c r="AG60" i="27"/>
  <c r="Y60" i="27"/>
  <c r="Q60" i="27"/>
  <c r="BD60" i="27"/>
  <c r="AV60" i="27"/>
  <c r="AN60" i="27"/>
  <c r="AF60" i="27"/>
  <c r="X60" i="27"/>
  <c r="P60" i="27"/>
  <c r="BC60" i="27"/>
  <c r="AU60" i="27"/>
  <c r="AM60" i="27"/>
  <c r="AE60" i="27"/>
  <c r="W60" i="27"/>
  <c r="O60" i="27"/>
  <c r="K57" i="27"/>
  <c r="BB59" i="27"/>
  <c r="AT59" i="27"/>
  <c r="AL59" i="27"/>
  <c r="AD59" i="27"/>
  <c r="V59" i="27"/>
  <c r="N59" i="27"/>
  <c r="BA59" i="27"/>
  <c r="AS59" i="27"/>
  <c r="AK59" i="27"/>
  <c r="AC59" i="27"/>
  <c r="U59" i="27"/>
  <c r="M59" i="27"/>
  <c r="AZ59" i="27"/>
  <c r="AR59" i="27"/>
  <c r="AJ59" i="27"/>
  <c r="AB59" i="27"/>
  <c r="T59" i="27"/>
  <c r="L59" i="27"/>
  <c r="AY59" i="27"/>
  <c r="AQ59" i="27"/>
  <c r="AI59" i="27"/>
  <c r="AA59" i="27"/>
  <c r="S59" i="27"/>
  <c r="BF59" i="27"/>
  <c r="AX59" i="27"/>
  <c r="AP59" i="27"/>
  <c r="AH59" i="27"/>
  <c r="Z59" i="27"/>
  <c r="R59" i="27"/>
  <c r="BE59" i="27"/>
  <c r="AW59" i="27"/>
  <c r="AO59" i="27"/>
  <c r="AG59" i="27"/>
  <c r="Y59" i="27"/>
  <c r="Q59" i="27"/>
  <c r="BD59" i="27"/>
  <c r="AV59" i="27"/>
  <c r="AN59" i="27"/>
  <c r="AF59" i="27"/>
  <c r="X59" i="27"/>
  <c r="P59" i="27"/>
  <c r="BC59" i="27"/>
  <c r="AU59" i="27"/>
  <c r="AM59" i="27"/>
  <c r="AE59" i="27"/>
  <c r="W59" i="27"/>
  <c r="O59" i="27"/>
  <c r="K56" i="27"/>
  <c r="BF393" i="27"/>
  <c r="AX393" i="27"/>
  <c r="AP393" i="27"/>
  <c r="AH393" i="27"/>
  <c r="Z393" i="27"/>
  <c r="R393" i="27"/>
  <c r="BD393" i="27"/>
  <c r="AV393" i="27"/>
  <c r="AN393" i="27"/>
  <c r="AF393" i="27"/>
  <c r="X393" i="27"/>
  <c r="P393" i="27"/>
  <c r="BC393" i="27"/>
  <c r="AU393" i="27"/>
  <c r="AM393" i="27"/>
  <c r="AE393" i="27"/>
  <c r="W393" i="27"/>
  <c r="O393" i="27"/>
  <c r="BB393" i="27"/>
  <c r="AT393" i="27"/>
  <c r="AL393" i="27"/>
  <c r="AD393" i="27"/>
  <c r="V393" i="27"/>
  <c r="N393" i="27"/>
  <c r="BA393" i="27"/>
  <c r="AS393" i="27"/>
  <c r="AK393" i="27"/>
  <c r="AC393" i="27"/>
  <c r="U393" i="27"/>
  <c r="M393" i="27"/>
  <c r="AZ393" i="27"/>
  <c r="AR393" i="27"/>
  <c r="AJ393" i="27"/>
  <c r="AB393" i="27"/>
  <c r="T393" i="27"/>
  <c r="L393" i="27"/>
  <c r="AI393" i="27"/>
  <c r="AG393" i="27"/>
  <c r="AA393" i="27"/>
  <c r="BE393" i="27"/>
  <c r="Y393" i="27"/>
  <c r="AY393" i="27"/>
  <c r="S393" i="27"/>
  <c r="AW393" i="27"/>
  <c r="Q393" i="27"/>
  <c r="AQ393" i="27"/>
  <c r="AO393" i="27"/>
  <c r="K390" i="27"/>
  <c r="AE184" i="27" l="1"/>
  <c r="AA103" i="27"/>
  <c r="BD97" i="27"/>
  <c r="AA49" i="27"/>
  <c r="U23" i="27"/>
  <c r="AQ219" i="27"/>
  <c r="W174" i="27"/>
  <c r="AY151" i="27"/>
  <c r="AI37" i="27"/>
  <c r="BC194" i="27"/>
  <c r="AD38" i="27"/>
  <c r="AA38" i="27"/>
  <c r="AI101" i="27"/>
  <c r="BJ102" i="27"/>
  <c r="BH102" i="27"/>
  <c r="BC186" i="27"/>
  <c r="T23" i="27"/>
  <c r="AI187" i="27"/>
  <c r="AA2" i="25"/>
  <c r="AB4" i="27"/>
  <c r="BD89" i="27"/>
  <c r="AR101" i="27"/>
  <c r="W102" i="27"/>
  <c r="AD49" i="27"/>
  <c r="AU130" i="27"/>
  <c r="AU120" i="27"/>
  <c r="AA65" i="27"/>
  <c r="AU66" i="27"/>
  <c r="AA109" i="27"/>
  <c r="AI113" i="27"/>
  <c r="AI173" i="27"/>
  <c r="Z2" i="25"/>
  <c r="AA4" i="27"/>
  <c r="AE64" i="27"/>
  <c r="AJ39" i="27"/>
  <c r="AD65" i="27"/>
  <c r="AM112" i="27"/>
  <c r="AB37" i="27"/>
  <c r="AQ39" i="27"/>
  <c r="AB66" i="27"/>
  <c r="Z64" i="27"/>
  <c r="W114" i="27"/>
  <c r="BI223" i="27"/>
  <c r="BG223" i="27"/>
  <c r="BB30" i="27"/>
  <c r="AT30" i="27"/>
  <c r="AL30" i="27"/>
  <c r="AD30" i="27"/>
  <c r="V30" i="27"/>
  <c r="N30" i="27"/>
  <c r="AZ30" i="27"/>
  <c r="AR30" i="27"/>
  <c r="AJ30" i="27"/>
  <c r="AB30" i="27"/>
  <c r="T30" i="27"/>
  <c r="L30" i="27"/>
  <c r="AY30" i="27"/>
  <c r="AQ30" i="27"/>
  <c r="AI30" i="27"/>
  <c r="AA30" i="27"/>
  <c r="S30" i="27"/>
  <c r="BE30" i="27"/>
  <c r="AW30" i="27"/>
  <c r="AO30" i="27"/>
  <c r="AG30" i="27"/>
  <c r="Y30" i="27"/>
  <c r="Q30" i="27"/>
  <c r="BA30" i="27"/>
  <c r="AK30" i="27"/>
  <c r="U30" i="27"/>
  <c r="AX30" i="27"/>
  <c r="AH30" i="27"/>
  <c r="R30" i="27"/>
  <c r="AV30" i="27"/>
  <c r="AF30" i="27"/>
  <c r="P30" i="27"/>
  <c r="AU30" i="27"/>
  <c r="AE30" i="27"/>
  <c r="O30" i="27"/>
  <c r="AS30" i="27"/>
  <c r="AC30" i="27"/>
  <c r="M30" i="27"/>
  <c r="BF30" i="27"/>
  <c r="AP30" i="27"/>
  <c r="Z30" i="27"/>
  <c r="BD30" i="27"/>
  <c r="AN30" i="27"/>
  <c r="X30" i="27"/>
  <c r="BC30" i="27"/>
  <c r="AM30" i="27"/>
  <c r="W30" i="27"/>
  <c r="K27" i="27"/>
  <c r="AY90" i="27"/>
  <c r="AQ90" i="27"/>
  <c r="AI90" i="27"/>
  <c r="AA90" i="27"/>
  <c r="S90" i="27"/>
  <c r="BF90" i="27"/>
  <c r="AX90" i="27"/>
  <c r="AP90" i="27"/>
  <c r="AH90" i="27"/>
  <c r="Z90" i="27"/>
  <c r="R90" i="27"/>
  <c r="BE90" i="27"/>
  <c r="AW90" i="27"/>
  <c r="AO90" i="27"/>
  <c r="AG90" i="27"/>
  <c r="Y90" i="27"/>
  <c r="Q90" i="27"/>
  <c r="BC90" i="27"/>
  <c r="AU90" i="27"/>
  <c r="AM90" i="27"/>
  <c r="AE90" i="27"/>
  <c r="W90" i="27"/>
  <c r="O90" i="27"/>
  <c r="BB90" i="27"/>
  <c r="AT90" i="27"/>
  <c r="AL90" i="27"/>
  <c r="AD90" i="27"/>
  <c r="V90" i="27"/>
  <c r="N90" i="27"/>
  <c r="AZ90" i="27"/>
  <c r="AC90" i="27"/>
  <c r="AV90" i="27"/>
  <c r="AB90" i="27"/>
  <c r="AS90" i="27"/>
  <c r="X90" i="27"/>
  <c r="AR90" i="27"/>
  <c r="U90" i="27"/>
  <c r="AN90" i="27"/>
  <c r="T90" i="27"/>
  <c r="AK90" i="27"/>
  <c r="P90" i="27"/>
  <c r="BD90" i="27"/>
  <c r="AJ90" i="27"/>
  <c r="M90" i="27"/>
  <c r="BA90" i="27"/>
  <c r="AF90" i="27"/>
  <c r="L90" i="27"/>
  <c r="K87" i="27"/>
  <c r="AZ144" i="27"/>
  <c r="AR144" i="27"/>
  <c r="AJ144" i="27"/>
  <c r="AB144" i="27"/>
  <c r="T144" i="27"/>
  <c r="L144" i="27"/>
  <c r="AY144" i="27"/>
  <c r="AQ144" i="27"/>
  <c r="AI144" i="27"/>
  <c r="AA144" i="27"/>
  <c r="S144" i="27"/>
  <c r="K144" i="27"/>
  <c r="BE144" i="27"/>
  <c r="AW144" i="27"/>
  <c r="AO144" i="27"/>
  <c r="AG144" i="27"/>
  <c r="Y144" i="27"/>
  <c r="Q144" i="27"/>
  <c r="BD144" i="27"/>
  <c r="AV144" i="27"/>
  <c r="AN144" i="27"/>
  <c r="AF144" i="27"/>
  <c r="X144" i="27"/>
  <c r="P144" i="27"/>
  <c r="BC144" i="27"/>
  <c r="AU144" i="27"/>
  <c r="AM144" i="27"/>
  <c r="AE144" i="27"/>
  <c r="W144" i="27"/>
  <c r="O144" i="27"/>
  <c r="BA144" i="27"/>
  <c r="AS144" i="27"/>
  <c r="AK144" i="27"/>
  <c r="AC144" i="27"/>
  <c r="U144" i="27"/>
  <c r="M144" i="27"/>
  <c r="AH144" i="27"/>
  <c r="AD144" i="27"/>
  <c r="BF144" i="27"/>
  <c r="Z144" i="27"/>
  <c r="BB144" i="27"/>
  <c r="V144" i="27"/>
  <c r="AX144" i="27"/>
  <c r="R144" i="27"/>
  <c r="AT144" i="27"/>
  <c r="N144" i="27"/>
  <c r="AP144" i="27"/>
  <c r="AL144" i="27"/>
  <c r="K141" i="27"/>
  <c r="BE353" i="27"/>
  <c r="AW353" i="27"/>
  <c r="AO353" i="27"/>
  <c r="AG353" i="27"/>
  <c r="Y353" i="27"/>
  <c r="Q353" i="27"/>
  <c r="BD353" i="27"/>
  <c r="AV353" i="27"/>
  <c r="AN353" i="27"/>
  <c r="AF353" i="27"/>
  <c r="X353" i="27"/>
  <c r="P353" i="27"/>
  <c r="BC353" i="27"/>
  <c r="AU353" i="27"/>
  <c r="AM353" i="27"/>
  <c r="AE353" i="27"/>
  <c r="W353" i="27"/>
  <c r="O353" i="27"/>
  <c r="BB353" i="27"/>
  <c r="AT353" i="27"/>
  <c r="AL353" i="27"/>
  <c r="AD353" i="27"/>
  <c r="V353" i="27"/>
  <c r="N353" i="27"/>
  <c r="BA353" i="27"/>
  <c r="AS353" i="27"/>
  <c r="AK353" i="27"/>
  <c r="AC353" i="27"/>
  <c r="U353" i="27"/>
  <c r="M353" i="27"/>
  <c r="AZ353" i="27"/>
  <c r="AR353" i="27"/>
  <c r="AJ353" i="27"/>
  <c r="AB353" i="27"/>
  <c r="T353" i="27"/>
  <c r="L353" i="27"/>
  <c r="AY353" i="27"/>
  <c r="AQ353" i="27"/>
  <c r="AI353" i="27"/>
  <c r="AA353" i="27"/>
  <c r="S353" i="27"/>
  <c r="K353" i="27"/>
  <c r="BF353" i="27"/>
  <c r="AX353" i="27"/>
  <c r="AP353" i="27"/>
  <c r="AH353" i="27"/>
  <c r="Z353" i="27"/>
  <c r="R353" i="27"/>
  <c r="K350" i="27"/>
  <c r="BE253" i="27"/>
  <c r="AW253" i="27"/>
  <c r="AO253" i="27"/>
  <c r="AG253" i="27"/>
  <c r="Y253" i="27"/>
  <c r="Q253" i="27"/>
  <c r="BF253" i="27"/>
  <c r="AV253" i="27"/>
  <c r="AM253" i="27"/>
  <c r="AD253" i="27"/>
  <c r="U253" i="27"/>
  <c r="L253" i="27"/>
  <c r="BD253" i="27"/>
  <c r="AU253" i="27"/>
  <c r="AL253" i="27"/>
  <c r="AC253" i="27"/>
  <c r="T253" i="27"/>
  <c r="BC253" i="27"/>
  <c r="AT253" i="27"/>
  <c r="AK253" i="27"/>
  <c r="AB253" i="27"/>
  <c r="S253" i="27"/>
  <c r="BB253" i="27"/>
  <c r="AS253" i="27"/>
  <c r="AJ253" i="27"/>
  <c r="AA253" i="27"/>
  <c r="R253" i="27"/>
  <c r="BA253" i="27"/>
  <c r="AR253" i="27"/>
  <c r="AI253" i="27"/>
  <c r="Z253" i="27"/>
  <c r="P253" i="27"/>
  <c r="AZ253" i="27"/>
  <c r="AQ253" i="27"/>
  <c r="AH253" i="27"/>
  <c r="X253" i="27"/>
  <c r="O253" i="27"/>
  <c r="AY253" i="27"/>
  <c r="AP253" i="27"/>
  <c r="AF253" i="27"/>
  <c r="W253" i="27"/>
  <c r="N253" i="27"/>
  <c r="AX253" i="27"/>
  <c r="AN253" i="27"/>
  <c r="AE253" i="27"/>
  <c r="V253" i="27"/>
  <c r="M253" i="27"/>
  <c r="K250" i="27"/>
  <c r="BB31" i="27"/>
  <c r="AT31" i="27"/>
  <c r="AL31" i="27"/>
  <c r="AD31" i="27"/>
  <c r="V31" i="27"/>
  <c r="N31" i="27"/>
  <c r="AZ31" i="27"/>
  <c r="AR31" i="27"/>
  <c r="AJ31" i="27"/>
  <c r="AB31" i="27"/>
  <c r="T31" i="27"/>
  <c r="L31" i="27"/>
  <c r="AY31" i="27"/>
  <c r="AQ31" i="27"/>
  <c r="AI31" i="27"/>
  <c r="AA31" i="27"/>
  <c r="S31" i="27"/>
  <c r="BE31" i="27"/>
  <c r="AW31" i="27"/>
  <c r="AO31" i="27"/>
  <c r="AG31" i="27"/>
  <c r="Y31" i="27"/>
  <c r="Q31" i="27"/>
  <c r="BA31" i="27"/>
  <c r="AK31" i="27"/>
  <c r="U31" i="27"/>
  <c r="AX31" i="27"/>
  <c r="AH31" i="27"/>
  <c r="R31" i="27"/>
  <c r="AV31" i="27"/>
  <c r="AF31" i="27"/>
  <c r="P31" i="27"/>
  <c r="AU31" i="27"/>
  <c r="AE31" i="27"/>
  <c r="O31" i="27"/>
  <c r="AS31" i="27"/>
  <c r="AC31" i="27"/>
  <c r="M31" i="27"/>
  <c r="BF31" i="27"/>
  <c r="AP31" i="27"/>
  <c r="Z31" i="27"/>
  <c r="BD31" i="27"/>
  <c r="AN31" i="27"/>
  <c r="X31" i="27"/>
  <c r="BC31" i="27"/>
  <c r="AM31" i="27"/>
  <c r="W31" i="27"/>
  <c r="K28" i="27"/>
  <c r="BF396" i="27"/>
  <c r="AX396" i="27"/>
  <c r="AP396" i="27"/>
  <c r="AH396" i="27"/>
  <c r="Z396" i="27"/>
  <c r="R396" i="27"/>
  <c r="BE396" i="27"/>
  <c r="AW396" i="27"/>
  <c r="AO396" i="27"/>
  <c r="AG396" i="27"/>
  <c r="Y396" i="27"/>
  <c r="Q396" i="27"/>
  <c r="BD396" i="27"/>
  <c r="AV396" i="27"/>
  <c r="AN396" i="27"/>
  <c r="AF396" i="27"/>
  <c r="X396" i="27"/>
  <c r="P396" i="27"/>
  <c r="BC396" i="27"/>
  <c r="AU396" i="27"/>
  <c r="AM396" i="27"/>
  <c r="AE396" i="27"/>
  <c r="W396" i="27"/>
  <c r="O396" i="27"/>
  <c r="BB396" i="27"/>
  <c r="AT396" i="27"/>
  <c r="AL396" i="27"/>
  <c r="AD396" i="27"/>
  <c r="V396" i="27"/>
  <c r="N396" i="27"/>
  <c r="BA396" i="27"/>
  <c r="AS396" i="27"/>
  <c r="AK396" i="27"/>
  <c r="AC396" i="27"/>
  <c r="U396" i="27"/>
  <c r="M396" i="27"/>
  <c r="AZ396" i="27"/>
  <c r="AR396" i="27"/>
  <c r="AJ396" i="27"/>
  <c r="AB396" i="27"/>
  <c r="T396" i="27"/>
  <c r="L396" i="27"/>
  <c r="AQ396" i="27"/>
  <c r="AI396" i="27"/>
  <c r="AA396" i="27"/>
  <c r="S396" i="27"/>
  <c r="AY396" i="27"/>
  <c r="K393" i="27"/>
  <c r="AY62" i="27"/>
  <c r="AQ62" i="27"/>
  <c r="AI62" i="27"/>
  <c r="AA62" i="27"/>
  <c r="S62" i="27"/>
  <c r="K62" i="27"/>
  <c r="BE62" i="27"/>
  <c r="AW62" i="27"/>
  <c r="AO62" i="27"/>
  <c r="AG62" i="27"/>
  <c r="Y62" i="27"/>
  <c r="Q62" i="27"/>
  <c r="BD62" i="27"/>
  <c r="AV62" i="27"/>
  <c r="AN62" i="27"/>
  <c r="AF62" i="27"/>
  <c r="X62" i="27"/>
  <c r="P62" i="27"/>
  <c r="AX62" i="27"/>
  <c r="AK62" i="27"/>
  <c r="W62" i="27"/>
  <c r="L62" i="27"/>
  <c r="AU62" i="27"/>
  <c r="AJ62" i="27"/>
  <c r="V62" i="27"/>
  <c r="AT62" i="27"/>
  <c r="AH62" i="27"/>
  <c r="U62" i="27"/>
  <c r="BF62" i="27"/>
  <c r="AS62" i="27"/>
  <c r="AE62" i="27"/>
  <c r="T62" i="27"/>
  <c r="BC62" i="27"/>
  <c r="AR62" i="27"/>
  <c r="AD62" i="27"/>
  <c r="R62" i="27"/>
  <c r="BB62" i="27"/>
  <c r="AP62" i="27"/>
  <c r="AC62" i="27"/>
  <c r="O62" i="27"/>
  <c r="BA62" i="27"/>
  <c r="AM62" i="27"/>
  <c r="AB62" i="27"/>
  <c r="N62" i="27"/>
  <c r="AZ62" i="27"/>
  <c r="AL62" i="27"/>
  <c r="Z62" i="27"/>
  <c r="M62" i="27"/>
  <c r="K59" i="27"/>
  <c r="AY137" i="27"/>
  <c r="AQ137" i="27"/>
  <c r="AI137" i="27"/>
  <c r="AA137" i="27"/>
  <c r="S137" i="27"/>
  <c r="BE137" i="27"/>
  <c r="AW137" i="27"/>
  <c r="AO137" i="27"/>
  <c r="AG137" i="27"/>
  <c r="Y137" i="27"/>
  <c r="Q137" i="27"/>
  <c r="BA137" i="27"/>
  <c r="AS137" i="27"/>
  <c r="AK137" i="27"/>
  <c r="AC137" i="27"/>
  <c r="U137" i="27"/>
  <c r="M137" i="27"/>
  <c r="BB137" i="27"/>
  <c r="AN137" i="27"/>
  <c r="AB137" i="27"/>
  <c r="O137" i="27"/>
  <c r="AZ137" i="27"/>
  <c r="AM137" i="27"/>
  <c r="Z137" i="27"/>
  <c r="N137" i="27"/>
  <c r="AX137" i="27"/>
  <c r="AL137" i="27"/>
  <c r="X137" i="27"/>
  <c r="L137" i="27"/>
  <c r="AV137" i="27"/>
  <c r="AJ137" i="27"/>
  <c r="W137" i="27"/>
  <c r="AU137" i="27"/>
  <c r="AH137" i="27"/>
  <c r="V137" i="27"/>
  <c r="BF137" i="27"/>
  <c r="AT137" i="27"/>
  <c r="AF137" i="27"/>
  <c r="T137" i="27"/>
  <c r="BD137" i="27"/>
  <c r="AR137" i="27"/>
  <c r="AE137" i="27"/>
  <c r="R137" i="27"/>
  <c r="AD137" i="27"/>
  <c r="P137" i="27"/>
  <c r="BC137" i="27"/>
  <c r="AP137" i="27"/>
  <c r="K134" i="27"/>
  <c r="AY63" i="27"/>
  <c r="AQ63" i="27"/>
  <c r="AI63" i="27"/>
  <c r="AA63" i="27"/>
  <c r="S63" i="27"/>
  <c r="K63" i="27"/>
  <c r="BE63" i="27"/>
  <c r="AW63" i="27"/>
  <c r="AO63" i="27"/>
  <c r="AG63" i="27"/>
  <c r="Y63" i="27"/>
  <c r="Q63" i="27"/>
  <c r="BD63" i="27"/>
  <c r="AV63" i="27"/>
  <c r="AN63" i="27"/>
  <c r="AF63" i="27"/>
  <c r="X63" i="27"/>
  <c r="P63" i="27"/>
  <c r="BB63" i="27"/>
  <c r="AT63" i="27"/>
  <c r="AL63" i="27"/>
  <c r="AD63" i="27"/>
  <c r="AR63" i="27"/>
  <c r="AB63" i="27"/>
  <c r="N63" i="27"/>
  <c r="BF63" i="27"/>
  <c r="AP63" i="27"/>
  <c r="Z63" i="27"/>
  <c r="M63" i="27"/>
  <c r="BC63" i="27"/>
  <c r="AM63" i="27"/>
  <c r="W63" i="27"/>
  <c r="L63" i="27"/>
  <c r="BA63" i="27"/>
  <c r="AK63" i="27"/>
  <c r="V63" i="27"/>
  <c r="AZ63" i="27"/>
  <c r="AJ63" i="27"/>
  <c r="U63" i="27"/>
  <c r="AX63" i="27"/>
  <c r="AH63" i="27"/>
  <c r="T63" i="27"/>
  <c r="AU63" i="27"/>
  <c r="AE63" i="27"/>
  <c r="R63" i="27"/>
  <c r="AS63" i="27"/>
  <c r="AC63" i="27"/>
  <c r="O63" i="27"/>
  <c r="K60" i="27"/>
  <c r="AY379" i="27"/>
  <c r="AQ379" i="27"/>
  <c r="AI379" i="27"/>
  <c r="AA379" i="27"/>
  <c r="S379" i="27"/>
  <c r="BF379" i="27"/>
  <c r="AX379" i="27"/>
  <c r="AP379" i="27"/>
  <c r="AH379" i="27"/>
  <c r="Z379" i="27"/>
  <c r="R379" i="27"/>
  <c r="BB379" i="27"/>
  <c r="AT379" i="27"/>
  <c r="AL379" i="27"/>
  <c r="AD379" i="27"/>
  <c r="V379" i="27"/>
  <c r="N379" i="27"/>
  <c r="BA379" i="27"/>
  <c r="AS379" i="27"/>
  <c r="AK379" i="27"/>
  <c r="AC379" i="27"/>
  <c r="U379" i="27"/>
  <c r="M379" i="27"/>
  <c r="BE379" i="27"/>
  <c r="AO379" i="27"/>
  <c r="Y379" i="27"/>
  <c r="BD379" i="27"/>
  <c r="AN379" i="27"/>
  <c r="X379" i="27"/>
  <c r="BC379" i="27"/>
  <c r="AM379" i="27"/>
  <c r="W379" i="27"/>
  <c r="AZ379" i="27"/>
  <c r="AJ379" i="27"/>
  <c r="T379" i="27"/>
  <c r="AW379" i="27"/>
  <c r="AG379" i="27"/>
  <c r="Q379" i="27"/>
  <c r="AV379" i="27"/>
  <c r="AF379" i="27"/>
  <c r="P379" i="27"/>
  <c r="AU379" i="27"/>
  <c r="AE379" i="27"/>
  <c r="O379" i="27"/>
  <c r="AR379" i="27"/>
  <c r="AB379" i="27"/>
  <c r="L379" i="27"/>
  <c r="K376" i="27"/>
  <c r="AK113" i="27" l="1"/>
  <c r="AW120" i="27"/>
  <c r="AT101" i="27"/>
  <c r="Y114" i="27"/>
  <c r="AD37" i="27"/>
  <c r="V23" i="27"/>
  <c r="AC38" i="27"/>
  <c r="BA151" i="27"/>
  <c r="AC49" i="27"/>
  <c r="AO112" i="27"/>
  <c r="AC109" i="27"/>
  <c r="AW130" i="27"/>
  <c r="BF89" i="27"/>
  <c r="AB64" i="27"/>
  <c r="BE186" i="27"/>
  <c r="AF38" i="27"/>
  <c r="Y174" i="27"/>
  <c r="BF97" i="27"/>
  <c r="AD66" i="27"/>
  <c r="AB2" i="25"/>
  <c r="AC4" i="27"/>
  <c r="AW66" i="27"/>
  <c r="AF49" i="27"/>
  <c r="AF65" i="27"/>
  <c r="AC2" i="25"/>
  <c r="AD4" i="27"/>
  <c r="BE194" i="27"/>
  <c r="AS219" i="27"/>
  <c r="AC103" i="27"/>
  <c r="AG64" i="27"/>
  <c r="AS39" i="27"/>
  <c r="AK173" i="27"/>
  <c r="AC65" i="27"/>
  <c r="Y102" i="27"/>
  <c r="AL39" i="27"/>
  <c r="AK187" i="27"/>
  <c r="AK101" i="27"/>
  <c r="AK37" i="27"/>
  <c r="W23" i="27"/>
  <c r="AG184" i="27"/>
  <c r="AY382" i="27"/>
  <c r="AQ382" i="27"/>
  <c r="AI382" i="27"/>
  <c r="AA382" i="27"/>
  <c r="S382" i="27"/>
  <c r="BF382" i="27"/>
  <c r="AX382" i="27"/>
  <c r="AP382" i="27"/>
  <c r="AH382" i="27"/>
  <c r="Z382" i="27"/>
  <c r="R382" i="27"/>
  <c r="BE382" i="27"/>
  <c r="AW382" i="27"/>
  <c r="AO382" i="27"/>
  <c r="AG382" i="27"/>
  <c r="Y382" i="27"/>
  <c r="Q382" i="27"/>
  <c r="BC382" i="27"/>
  <c r="AU382" i="27"/>
  <c r="AM382" i="27"/>
  <c r="AE382" i="27"/>
  <c r="W382" i="27"/>
  <c r="O382" i="27"/>
  <c r="BB382" i="27"/>
  <c r="AT382" i="27"/>
  <c r="AL382" i="27"/>
  <c r="AD382" i="27"/>
  <c r="V382" i="27"/>
  <c r="N382" i="27"/>
  <c r="BA382" i="27"/>
  <c r="AS382" i="27"/>
  <c r="AK382" i="27"/>
  <c r="AC382" i="27"/>
  <c r="U382" i="27"/>
  <c r="M382" i="27"/>
  <c r="AB382" i="27"/>
  <c r="BD382" i="27"/>
  <c r="X382" i="27"/>
  <c r="AZ382" i="27"/>
  <c r="T382" i="27"/>
  <c r="AV382" i="27"/>
  <c r="P382" i="27"/>
  <c r="AR382" i="27"/>
  <c r="L382" i="27"/>
  <c r="AN382" i="27"/>
  <c r="AJ382" i="27"/>
  <c r="AF382" i="27"/>
  <c r="K379" i="27"/>
  <c r="BB34" i="27"/>
  <c r="AT34" i="27"/>
  <c r="AL34" i="27"/>
  <c r="AD34" i="27"/>
  <c r="V34" i="27"/>
  <c r="N34" i="27"/>
  <c r="BA34" i="27"/>
  <c r="AS34" i="27"/>
  <c r="AK34" i="27"/>
  <c r="AC34" i="27"/>
  <c r="U34" i="27"/>
  <c r="M34" i="27"/>
  <c r="AZ34" i="27"/>
  <c r="AR34" i="27"/>
  <c r="AJ34" i="27"/>
  <c r="AB34" i="27"/>
  <c r="T34" i="27"/>
  <c r="L34" i="27"/>
  <c r="AY34" i="27"/>
  <c r="AQ34" i="27"/>
  <c r="AI34" i="27"/>
  <c r="AA34" i="27"/>
  <c r="S34" i="27"/>
  <c r="K34" i="27"/>
  <c r="BE34" i="27"/>
  <c r="AW34" i="27"/>
  <c r="AO34" i="27"/>
  <c r="AG34" i="27"/>
  <c r="Y34" i="27"/>
  <c r="Q34" i="27"/>
  <c r="BC34" i="27"/>
  <c r="AU34" i="27"/>
  <c r="AM34" i="27"/>
  <c r="AE34" i="27"/>
  <c r="W34" i="27"/>
  <c r="O34" i="27"/>
  <c r="AV34" i="27"/>
  <c r="P34" i="27"/>
  <c r="AP34" i="27"/>
  <c r="AN34" i="27"/>
  <c r="AH34" i="27"/>
  <c r="AF34" i="27"/>
  <c r="BF34" i="27"/>
  <c r="Z34" i="27"/>
  <c r="BD34" i="27"/>
  <c r="X34" i="27"/>
  <c r="AX34" i="27"/>
  <c r="R34" i="27"/>
  <c r="K31" i="27"/>
  <c r="AY93" i="27"/>
  <c r="AQ93" i="27"/>
  <c r="AI93" i="27"/>
  <c r="AA93" i="27"/>
  <c r="S93" i="27"/>
  <c r="BF93" i="27"/>
  <c r="AX93" i="27"/>
  <c r="AP93" i="27"/>
  <c r="AH93" i="27"/>
  <c r="Z93" i="27"/>
  <c r="R93" i="27"/>
  <c r="BE93" i="27"/>
  <c r="AW93" i="27"/>
  <c r="AO93" i="27"/>
  <c r="AG93" i="27"/>
  <c r="Y93" i="27"/>
  <c r="Q93" i="27"/>
  <c r="BC93" i="27"/>
  <c r="AU93" i="27"/>
  <c r="AM93" i="27"/>
  <c r="AE93" i="27"/>
  <c r="W93" i="27"/>
  <c r="O93" i="27"/>
  <c r="BB93" i="27"/>
  <c r="AT93" i="27"/>
  <c r="AL93" i="27"/>
  <c r="AD93" i="27"/>
  <c r="V93" i="27"/>
  <c r="N93" i="27"/>
  <c r="BD93" i="27"/>
  <c r="AJ93" i="27"/>
  <c r="M93" i="27"/>
  <c r="BA93" i="27"/>
  <c r="AF93" i="27"/>
  <c r="L93" i="27"/>
  <c r="AZ93" i="27"/>
  <c r="AC93" i="27"/>
  <c r="AV93" i="27"/>
  <c r="AB93" i="27"/>
  <c r="AS93" i="27"/>
  <c r="X93" i="27"/>
  <c r="AR93" i="27"/>
  <c r="U93" i="27"/>
  <c r="AN93" i="27"/>
  <c r="T93" i="27"/>
  <c r="AK93" i="27"/>
  <c r="P93" i="27"/>
  <c r="K90" i="27"/>
  <c r="AY140" i="27"/>
  <c r="AQ140" i="27"/>
  <c r="AI140" i="27"/>
  <c r="AA140" i="27"/>
  <c r="S140" i="27"/>
  <c r="BE140" i="27"/>
  <c r="AW140" i="27"/>
  <c r="AO140" i="27"/>
  <c r="AG140" i="27"/>
  <c r="Y140" i="27"/>
  <c r="Q140" i="27"/>
  <c r="BD140" i="27"/>
  <c r="AV140" i="27"/>
  <c r="BC140" i="27"/>
  <c r="AU140" i="27"/>
  <c r="AM140" i="27"/>
  <c r="AE140" i="27"/>
  <c r="W140" i="27"/>
  <c r="O140" i="27"/>
  <c r="BA140" i="27"/>
  <c r="AS140" i="27"/>
  <c r="AK140" i="27"/>
  <c r="AC140" i="27"/>
  <c r="U140" i="27"/>
  <c r="M140" i="27"/>
  <c r="AN140" i="27"/>
  <c r="X140" i="27"/>
  <c r="BF140" i="27"/>
  <c r="AL140" i="27"/>
  <c r="V140" i="27"/>
  <c r="BB140" i="27"/>
  <c r="AJ140" i="27"/>
  <c r="T140" i="27"/>
  <c r="AZ140" i="27"/>
  <c r="AH140" i="27"/>
  <c r="R140" i="27"/>
  <c r="AX140" i="27"/>
  <c r="AF140" i="27"/>
  <c r="P140" i="27"/>
  <c r="AT140" i="27"/>
  <c r="AD140" i="27"/>
  <c r="N140" i="27"/>
  <c r="AR140" i="27"/>
  <c r="AB140" i="27"/>
  <c r="L140" i="27"/>
  <c r="AP140" i="27"/>
  <c r="Z140" i="27"/>
  <c r="K137" i="27"/>
  <c r="BA256" i="27"/>
  <c r="AS256" i="27"/>
  <c r="AK256" i="27"/>
  <c r="AC256" i="27"/>
  <c r="U256" i="27"/>
  <c r="M256" i="27"/>
  <c r="BE256" i="27"/>
  <c r="AW256" i="27"/>
  <c r="AO256" i="27"/>
  <c r="AG256" i="27"/>
  <c r="Y256" i="27"/>
  <c r="Q256" i="27"/>
  <c r="BD256" i="27"/>
  <c r="AV256" i="27"/>
  <c r="AN256" i="27"/>
  <c r="AF256" i="27"/>
  <c r="X256" i="27"/>
  <c r="P256" i="27"/>
  <c r="AZ256" i="27"/>
  <c r="AM256" i="27"/>
  <c r="AA256" i="27"/>
  <c r="N256" i="27"/>
  <c r="AY256" i="27"/>
  <c r="AL256" i="27"/>
  <c r="Z256" i="27"/>
  <c r="L256" i="27"/>
  <c r="AX256" i="27"/>
  <c r="AJ256" i="27"/>
  <c r="W256" i="27"/>
  <c r="K256" i="27"/>
  <c r="AU256" i="27"/>
  <c r="AI256" i="27"/>
  <c r="V256" i="27"/>
  <c r="AT256" i="27"/>
  <c r="AH256" i="27"/>
  <c r="T256" i="27"/>
  <c r="BF256" i="27"/>
  <c r="AR256" i="27"/>
  <c r="AE256" i="27"/>
  <c r="S256" i="27"/>
  <c r="BC256" i="27"/>
  <c r="AQ256" i="27"/>
  <c r="AD256" i="27"/>
  <c r="R256" i="27"/>
  <c r="BB256" i="27"/>
  <c r="AP256" i="27"/>
  <c r="AB256" i="27"/>
  <c r="O256" i="27"/>
  <c r="K253" i="27"/>
  <c r="AY399" i="27"/>
  <c r="AQ399" i="27"/>
  <c r="AI399" i="27"/>
  <c r="AA399" i="27"/>
  <c r="S399" i="27"/>
  <c r="BF399" i="27"/>
  <c r="AX399" i="27"/>
  <c r="AP399" i="27"/>
  <c r="AH399" i="27"/>
  <c r="Z399" i="27"/>
  <c r="R399" i="27"/>
  <c r="BE399" i="27"/>
  <c r="AW399" i="27"/>
  <c r="AO399" i="27"/>
  <c r="AG399" i="27"/>
  <c r="Y399" i="27"/>
  <c r="Q399" i="27"/>
  <c r="BD399" i="27"/>
  <c r="AV399" i="27"/>
  <c r="AN399" i="27"/>
  <c r="AF399" i="27"/>
  <c r="X399" i="27"/>
  <c r="P399" i="27"/>
  <c r="BC399" i="27"/>
  <c r="AU399" i="27"/>
  <c r="AM399" i="27"/>
  <c r="AE399" i="27"/>
  <c r="W399" i="27"/>
  <c r="O399" i="27"/>
  <c r="BB399" i="27"/>
  <c r="AT399" i="27"/>
  <c r="AL399" i="27"/>
  <c r="AD399" i="27"/>
  <c r="V399" i="27"/>
  <c r="N399" i="27"/>
  <c r="BA399" i="27"/>
  <c r="AS399" i="27"/>
  <c r="AK399" i="27"/>
  <c r="AC399" i="27"/>
  <c r="U399" i="27"/>
  <c r="M399" i="27"/>
  <c r="AZ399" i="27"/>
  <c r="AR399" i="27"/>
  <c r="AJ399" i="27"/>
  <c r="AB399" i="27"/>
  <c r="T399" i="27"/>
  <c r="L399" i="27"/>
  <c r="K396" i="27"/>
  <c r="BB33" i="27"/>
  <c r="AT33" i="27"/>
  <c r="AL33" i="27"/>
  <c r="AD33" i="27"/>
  <c r="V33" i="27"/>
  <c r="N33" i="27"/>
  <c r="BA33" i="27"/>
  <c r="AS33" i="27"/>
  <c r="AK33" i="27"/>
  <c r="AC33" i="27"/>
  <c r="U33" i="27"/>
  <c r="M33" i="27"/>
  <c r="AZ33" i="27"/>
  <c r="AR33" i="27"/>
  <c r="AJ33" i="27"/>
  <c r="AB33" i="27"/>
  <c r="T33" i="27"/>
  <c r="L33" i="27"/>
  <c r="AY33" i="27"/>
  <c r="AQ33" i="27"/>
  <c r="AI33" i="27"/>
  <c r="AA33" i="27"/>
  <c r="S33" i="27"/>
  <c r="BE33" i="27"/>
  <c r="AW33" i="27"/>
  <c r="AO33" i="27"/>
  <c r="AG33" i="27"/>
  <c r="Y33" i="27"/>
  <c r="Q33" i="27"/>
  <c r="BC33" i="27"/>
  <c r="AU33" i="27"/>
  <c r="AM33" i="27"/>
  <c r="AE33" i="27"/>
  <c r="W33" i="27"/>
  <c r="O33" i="27"/>
  <c r="AF33" i="27"/>
  <c r="BF33" i="27"/>
  <c r="Z33" i="27"/>
  <c r="BD33" i="27"/>
  <c r="X33" i="27"/>
  <c r="AX33" i="27"/>
  <c r="R33" i="27"/>
  <c r="AV33" i="27"/>
  <c r="P33" i="27"/>
  <c r="AP33" i="27"/>
  <c r="AN33" i="27"/>
  <c r="AH33" i="27"/>
  <c r="K30" i="27"/>
  <c r="AM101" i="27" l="1"/>
  <c r="AE65" i="27"/>
  <c r="AE103" i="27"/>
  <c r="AD2" i="25"/>
  <c r="AE4" i="27"/>
  <c r="AH38" i="27"/>
  <c r="AY130" i="27"/>
  <c r="BC151" i="27"/>
  <c r="AA114" i="27"/>
  <c r="AH65" i="27"/>
  <c r="AI184" i="27"/>
  <c r="AM187" i="27"/>
  <c r="AM173" i="27"/>
  <c r="AU219" i="27"/>
  <c r="AF66" i="27"/>
  <c r="BI186" i="27"/>
  <c r="BG186" i="27"/>
  <c r="AE109" i="27"/>
  <c r="AE38" i="27"/>
  <c r="AV101" i="27"/>
  <c r="AH49" i="27"/>
  <c r="Y23" i="27"/>
  <c r="AN39" i="27"/>
  <c r="AU39" i="27"/>
  <c r="BI194" i="27"/>
  <c r="BG194" i="27"/>
  <c r="BJ97" i="27"/>
  <c r="BH97" i="27"/>
  <c r="AD64" i="27"/>
  <c r="AQ112" i="27"/>
  <c r="X23" i="27"/>
  <c r="AY120" i="27"/>
  <c r="AY66" i="27"/>
  <c r="AM37" i="27"/>
  <c r="AA102" i="27"/>
  <c r="AI64" i="27"/>
  <c r="AE2" i="25"/>
  <c r="AF4" i="27"/>
  <c r="AA174" i="27"/>
  <c r="BJ89" i="27"/>
  <c r="BH89" i="27"/>
  <c r="AE49" i="27"/>
  <c r="AF37" i="27"/>
  <c r="AM113" i="27"/>
  <c r="AY96" i="27"/>
  <c r="AQ96" i="27"/>
  <c r="AI96" i="27"/>
  <c r="AA96" i="27"/>
  <c r="S96" i="27"/>
  <c r="BF96" i="27"/>
  <c r="AX96" i="27"/>
  <c r="AP96" i="27"/>
  <c r="AH96" i="27"/>
  <c r="Z96" i="27"/>
  <c r="R96" i="27"/>
  <c r="BE96" i="27"/>
  <c r="AW96" i="27"/>
  <c r="AO96" i="27"/>
  <c r="AG96" i="27"/>
  <c r="Y96" i="27"/>
  <c r="Q96" i="27"/>
  <c r="BC96" i="27"/>
  <c r="AU96" i="27"/>
  <c r="AM96" i="27"/>
  <c r="AE96" i="27"/>
  <c r="W96" i="27"/>
  <c r="O96" i="27"/>
  <c r="BB96" i="27"/>
  <c r="AT96" i="27"/>
  <c r="AL96" i="27"/>
  <c r="AD96" i="27"/>
  <c r="V96" i="27"/>
  <c r="N96" i="27"/>
  <c r="AN96" i="27"/>
  <c r="T96" i="27"/>
  <c r="AK96" i="27"/>
  <c r="P96" i="27"/>
  <c r="BD96" i="27"/>
  <c r="AJ96" i="27"/>
  <c r="M96" i="27"/>
  <c r="BA96" i="27"/>
  <c r="AF96" i="27"/>
  <c r="L96" i="27"/>
  <c r="AZ96" i="27"/>
  <c r="AC96" i="27"/>
  <c r="AV96" i="27"/>
  <c r="AB96" i="27"/>
  <c r="AS96" i="27"/>
  <c r="X96" i="27"/>
  <c r="AR96" i="27"/>
  <c r="U96" i="27"/>
  <c r="K93" i="27"/>
  <c r="BB36" i="27"/>
  <c r="AT36" i="27"/>
  <c r="AL36" i="27"/>
  <c r="AD36" i="27"/>
  <c r="V36" i="27"/>
  <c r="N36" i="27"/>
  <c r="BA36" i="27"/>
  <c r="AS36" i="27"/>
  <c r="AK36" i="27"/>
  <c r="AC36" i="27"/>
  <c r="U36" i="27"/>
  <c r="M36" i="27"/>
  <c r="AZ36" i="27"/>
  <c r="AR36" i="27"/>
  <c r="AJ36" i="27"/>
  <c r="AB36" i="27"/>
  <c r="T36" i="27"/>
  <c r="L36" i="27"/>
  <c r="AY36" i="27"/>
  <c r="AQ36" i="27"/>
  <c r="AI36" i="27"/>
  <c r="AA36" i="27"/>
  <c r="S36" i="27"/>
  <c r="K36" i="27"/>
  <c r="BE36" i="27"/>
  <c r="AW36" i="27"/>
  <c r="AO36" i="27"/>
  <c r="AG36" i="27"/>
  <c r="Y36" i="27"/>
  <c r="Q36" i="27"/>
  <c r="BC36" i="27"/>
  <c r="AU36" i="27"/>
  <c r="AM36" i="27"/>
  <c r="AE36" i="27"/>
  <c r="W36" i="27"/>
  <c r="O36" i="27"/>
  <c r="AV36" i="27"/>
  <c r="P36" i="27"/>
  <c r="AP36" i="27"/>
  <c r="AN36" i="27"/>
  <c r="AH36" i="27"/>
  <c r="AF36" i="27"/>
  <c r="BF36" i="27"/>
  <c r="Z36" i="27"/>
  <c r="BD36" i="27"/>
  <c r="X36" i="27"/>
  <c r="AX36" i="27"/>
  <c r="R36" i="27"/>
  <c r="K33" i="27"/>
  <c r="AY385" i="27"/>
  <c r="AQ385" i="27"/>
  <c r="AI385" i="27"/>
  <c r="AA385" i="27"/>
  <c r="S385" i="27"/>
  <c r="BF385" i="27"/>
  <c r="AX385" i="27"/>
  <c r="AP385" i="27"/>
  <c r="AH385" i="27"/>
  <c r="Z385" i="27"/>
  <c r="R385" i="27"/>
  <c r="BE385" i="27"/>
  <c r="AW385" i="27"/>
  <c r="AO385" i="27"/>
  <c r="AG385" i="27"/>
  <c r="Y385" i="27"/>
  <c r="Q385" i="27"/>
  <c r="BD385" i="27"/>
  <c r="AV385" i="27"/>
  <c r="AN385" i="27"/>
  <c r="AF385" i="27"/>
  <c r="BC385" i="27"/>
  <c r="AU385" i="27"/>
  <c r="AM385" i="27"/>
  <c r="AE385" i="27"/>
  <c r="W385" i="27"/>
  <c r="O385" i="27"/>
  <c r="BB385" i="27"/>
  <c r="AT385" i="27"/>
  <c r="AL385" i="27"/>
  <c r="AD385" i="27"/>
  <c r="V385" i="27"/>
  <c r="N385" i="27"/>
  <c r="BA385" i="27"/>
  <c r="AS385" i="27"/>
  <c r="AK385" i="27"/>
  <c r="AC385" i="27"/>
  <c r="U385" i="27"/>
  <c r="M385" i="27"/>
  <c r="L385" i="27"/>
  <c r="AZ385" i="27"/>
  <c r="AR385" i="27"/>
  <c r="AJ385" i="27"/>
  <c r="AB385" i="27"/>
  <c r="X385" i="27"/>
  <c r="T385" i="27"/>
  <c r="P385" i="27"/>
  <c r="K382" i="27"/>
  <c r="AY402" i="27"/>
  <c r="AQ402" i="27"/>
  <c r="AI402" i="27"/>
  <c r="AA402" i="27"/>
  <c r="S402" i="27"/>
  <c r="K402" i="27"/>
  <c r="BF402" i="27"/>
  <c r="AX402" i="27"/>
  <c r="AP402" i="27"/>
  <c r="AH402" i="27"/>
  <c r="Z402" i="27"/>
  <c r="R402" i="27"/>
  <c r="BE402" i="27"/>
  <c r="AW402" i="27"/>
  <c r="AO402" i="27"/>
  <c r="AG402" i="27"/>
  <c r="Y402" i="27"/>
  <c r="Q402" i="27"/>
  <c r="BD402" i="27"/>
  <c r="AV402" i="27"/>
  <c r="AN402" i="27"/>
  <c r="AF402" i="27"/>
  <c r="X402" i="27"/>
  <c r="P402" i="27"/>
  <c r="BC402" i="27"/>
  <c r="AU402" i="27"/>
  <c r="AM402" i="27"/>
  <c r="AE402" i="27"/>
  <c r="W402" i="27"/>
  <c r="O402" i="27"/>
  <c r="BB402" i="27"/>
  <c r="AT402" i="27"/>
  <c r="AL402" i="27"/>
  <c r="AD402" i="27"/>
  <c r="V402" i="27"/>
  <c r="N402" i="27"/>
  <c r="BA402" i="27"/>
  <c r="AS402" i="27"/>
  <c r="AK402" i="27"/>
  <c r="AC402" i="27"/>
  <c r="U402" i="27"/>
  <c r="M402" i="27"/>
  <c r="AZ402" i="27"/>
  <c r="AR402" i="27"/>
  <c r="AJ402" i="27"/>
  <c r="AB402" i="27"/>
  <c r="T402" i="27"/>
  <c r="L402" i="27"/>
  <c r="K399" i="27"/>
  <c r="AZ143" i="27"/>
  <c r="AR143" i="27"/>
  <c r="AJ143" i="27"/>
  <c r="AY143" i="27"/>
  <c r="AQ143" i="27"/>
  <c r="AI143" i="27"/>
  <c r="AA143" i="27"/>
  <c r="S143" i="27"/>
  <c r="BE143" i="27"/>
  <c r="AW143" i="27"/>
  <c r="AO143" i="27"/>
  <c r="AG143" i="27"/>
  <c r="Y143" i="27"/>
  <c r="Q143" i="27"/>
  <c r="BD143" i="27"/>
  <c r="AV143" i="27"/>
  <c r="AN143" i="27"/>
  <c r="AF143" i="27"/>
  <c r="X143" i="27"/>
  <c r="P143" i="27"/>
  <c r="BC143" i="27"/>
  <c r="AU143" i="27"/>
  <c r="AM143" i="27"/>
  <c r="AE143" i="27"/>
  <c r="W143" i="27"/>
  <c r="O143" i="27"/>
  <c r="BA143" i="27"/>
  <c r="AS143" i="27"/>
  <c r="AK143" i="27"/>
  <c r="AC143" i="27"/>
  <c r="U143" i="27"/>
  <c r="M143" i="27"/>
  <c r="AX143" i="27"/>
  <c r="V143" i="27"/>
  <c r="AT143" i="27"/>
  <c r="T143" i="27"/>
  <c r="AP143" i="27"/>
  <c r="R143" i="27"/>
  <c r="AL143" i="27"/>
  <c r="N143" i="27"/>
  <c r="AH143" i="27"/>
  <c r="L143" i="27"/>
  <c r="AD143" i="27"/>
  <c r="BF143" i="27"/>
  <c r="AB143" i="27"/>
  <c r="BB143" i="27"/>
  <c r="Z143" i="27"/>
  <c r="K140" i="27"/>
  <c r="AK64" i="27" l="1"/>
  <c r="BA120" i="27"/>
  <c r="AA23" i="27"/>
  <c r="AG109" i="27"/>
  <c r="AO173" i="27"/>
  <c r="AC114" i="27"/>
  <c r="AF2" i="25"/>
  <c r="AG4" i="27"/>
  <c r="AC102" i="27"/>
  <c r="Z23" i="27"/>
  <c r="AJ49" i="27"/>
  <c r="AO187" i="27"/>
  <c r="BE151" i="27"/>
  <c r="AO113" i="27"/>
  <c r="AC174" i="27"/>
  <c r="AO37" i="27"/>
  <c r="AG103" i="27"/>
  <c r="AS112" i="27"/>
  <c r="AW39" i="27"/>
  <c r="AX101" i="27"/>
  <c r="AH66" i="27"/>
  <c r="AK184" i="27"/>
  <c r="BA130" i="27"/>
  <c r="AH37" i="27"/>
  <c r="AG38" i="27"/>
  <c r="AG65" i="27"/>
  <c r="AG49" i="27"/>
  <c r="AG2" i="25"/>
  <c r="AH4" i="27"/>
  <c r="BA66" i="27"/>
  <c r="AF64" i="27"/>
  <c r="AP39" i="27"/>
  <c r="AW219" i="27"/>
  <c r="AJ65" i="27"/>
  <c r="AJ38" i="27"/>
  <c r="AO101" i="27"/>
  <c r="BF388" i="27"/>
  <c r="AX388" i="27"/>
  <c r="AP388" i="27"/>
  <c r="AH388" i="27"/>
  <c r="Z388" i="27"/>
  <c r="R388" i="27"/>
  <c r="BA388" i="27"/>
  <c r="AS388" i="27"/>
  <c r="AK388" i="27"/>
  <c r="AC388" i="27"/>
  <c r="U388" i="27"/>
  <c r="M388" i="27"/>
  <c r="AY388" i="27"/>
  <c r="AN388" i="27"/>
  <c r="AD388" i="27"/>
  <c r="S388" i="27"/>
  <c r="AW388" i="27"/>
  <c r="AM388" i="27"/>
  <c r="AB388" i="27"/>
  <c r="Q388" i="27"/>
  <c r="AV388" i="27"/>
  <c r="AL388" i="27"/>
  <c r="AA388" i="27"/>
  <c r="P388" i="27"/>
  <c r="BE388" i="27"/>
  <c r="AU388" i="27"/>
  <c r="AJ388" i="27"/>
  <c r="Y388" i="27"/>
  <c r="O388" i="27"/>
  <c r="BD388" i="27"/>
  <c r="AT388" i="27"/>
  <c r="AI388" i="27"/>
  <c r="X388" i="27"/>
  <c r="N388" i="27"/>
  <c r="BC388" i="27"/>
  <c r="AR388" i="27"/>
  <c r="AG388" i="27"/>
  <c r="W388" i="27"/>
  <c r="L388" i="27"/>
  <c r="BB388" i="27"/>
  <c r="AQ388" i="27"/>
  <c r="AF388" i="27"/>
  <c r="V388" i="27"/>
  <c r="AZ388" i="27"/>
  <c r="AO388" i="27"/>
  <c r="AE388" i="27"/>
  <c r="T388" i="27"/>
  <c r="K385" i="27"/>
  <c r="AZ99" i="27"/>
  <c r="AR99" i="27"/>
  <c r="AJ99" i="27"/>
  <c r="AB99" i="27"/>
  <c r="T99" i="27"/>
  <c r="L99" i="27"/>
  <c r="AY99" i="27"/>
  <c r="AQ99" i="27"/>
  <c r="AI99" i="27"/>
  <c r="AA99" i="27"/>
  <c r="S99" i="27"/>
  <c r="K99" i="27"/>
  <c r="BF99" i="27"/>
  <c r="AX99" i="27"/>
  <c r="AP99" i="27"/>
  <c r="AH99" i="27"/>
  <c r="Z99" i="27"/>
  <c r="R99" i="27"/>
  <c r="BE99" i="27"/>
  <c r="AW99" i="27"/>
  <c r="AO99" i="27"/>
  <c r="AG99" i="27"/>
  <c r="Y99" i="27"/>
  <c r="Q99" i="27"/>
  <c r="BC99" i="27"/>
  <c r="AU99" i="27"/>
  <c r="AM99" i="27"/>
  <c r="AE99" i="27"/>
  <c r="W99" i="27"/>
  <c r="O99" i="27"/>
  <c r="BB99" i="27"/>
  <c r="AT99" i="27"/>
  <c r="AL99" i="27"/>
  <c r="AD99" i="27"/>
  <c r="V99" i="27"/>
  <c r="N99" i="27"/>
  <c r="AN99" i="27"/>
  <c r="AK99" i="27"/>
  <c r="AF99" i="27"/>
  <c r="AC99" i="27"/>
  <c r="BD99" i="27"/>
  <c r="X99" i="27"/>
  <c r="BA99" i="27"/>
  <c r="U99" i="27"/>
  <c r="AV99" i="27"/>
  <c r="P99" i="27"/>
  <c r="AS99" i="27"/>
  <c r="M99" i="27"/>
  <c r="K96" i="27"/>
  <c r="AZ146" i="27"/>
  <c r="AR146" i="27"/>
  <c r="AJ146" i="27"/>
  <c r="AB146" i="27"/>
  <c r="T146" i="27"/>
  <c r="L146" i="27"/>
  <c r="AY146" i="27"/>
  <c r="AQ146" i="27"/>
  <c r="AI146" i="27"/>
  <c r="AA146" i="27"/>
  <c r="S146" i="27"/>
  <c r="BE146" i="27"/>
  <c r="AW146" i="27"/>
  <c r="AO146" i="27"/>
  <c r="AG146" i="27"/>
  <c r="Y146" i="27"/>
  <c r="Q146" i="27"/>
  <c r="BD146" i="27"/>
  <c r="AV146" i="27"/>
  <c r="AN146" i="27"/>
  <c r="AF146" i="27"/>
  <c r="X146" i="27"/>
  <c r="P146" i="27"/>
  <c r="BC146" i="27"/>
  <c r="AU146" i="27"/>
  <c r="AM146" i="27"/>
  <c r="AE146" i="27"/>
  <c r="W146" i="27"/>
  <c r="O146" i="27"/>
  <c r="BA146" i="27"/>
  <c r="AS146" i="27"/>
  <c r="AK146" i="27"/>
  <c r="AC146" i="27"/>
  <c r="U146" i="27"/>
  <c r="M146" i="27"/>
  <c r="AH146" i="27"/>
  <c r="AD146" i="27"/>
  <c r="BF146" i="27"/>
  <c r="Z146" i="27"/>
  <c r="BB146" i="27"/>
  <c r="V146" i="27"/>
  <c r="AX146" i="27"/>
  <c r="R146" i="27"/>
  <c r="AT146" i="27"/>
  <c r="N146" i="27"/>
  <c r="AP146" i="27"/>
  <c r="AL146" i="27"/>
  <c r="K143" i="27"/>
  <c r="AI38" i="27" l="1"/>
  <c r="AI103" i="27"/>
  <c r="BI151" i="27"/>
  <c r="BG151" i="27"/>
  <c r="AY219" i="27"/>
  <c r="AI109" i="27"/>
  <c r="AE102" i="27"/>
  <c r="AI2" i="25"/>
  <c r="AJ4" i="27"/>
  <c r="AJ37" i="27"/>
  <c r="AZ101" i="27"/>
  <c r="AQ37" i="27"/>
  <c r="AQ187" i="27"/>
  <c r="AJ66" i="27"/>
  <c r="AQ101" i="27"/>
  <c r="AR39" i="27"/>
  <c r="AH2" i="25"/>
  <c r="AI4" i="27"/>
  <c r="AC23" i="27"/>
  <c r="AI49" i="27"/>
  <c r="AY39" i="27"/>
  <c r="AL49" i="27"/>
  <c r="BC130" i="27"/>
  <c r="AE174" i="27"/>
  <c r="AL38" i="27"/>
  <c r="AH64" i="27"/>
  <c r="AE114" i="27"/>
  <c r="BC120" i="27"/>
  <c r="AU112" i="27"/>
  <c r="AB23" i="27"/>
  <c r="AI65" i="27"/>
  <c r="AM184" i="27"/>
  <c r="AQ113" i="27"/>
  <c r="AL65" i="27"/>
  <c r="BC66" i="27"/>
  <c r="AQ173" i="27"/>
  <c r="AM64" i="27"/>
  <c r="AZ149" i="27"/>
  <c r="AR149" i="27"/>
  <c r="AJ149" i="27"/>
  <c r="AB149" i="27"/>
  <c r="T149" i="27"/>
  <c r="L149" i="27"/>
  <c r="AY149" i="27"/>
  <c r="AQ149" i="27"/>
  <c r="AI149" i="27"/>
  <c r="AA149" i="27"/>
  <c r="S149" i="27"/>
  <c r="BF149" i="27"/>
  <c r="AX149" i="27"/>
  <c r="AP149" i="27"/>
  <c r="AH149" i="27"/>
  <c r="Z149" i="27"/>
  <c r="R149" i="27"/>
  <c r="BE149" i="27"/>
  <c r="AW149" i="27"/>
  <c r="AO149" i="27"/>
  <c r="AG149" i="27"/>
  <c r="Y149" i="27"/>
  <c r="Q149" i="27"/>
  <c r="BD149" i="27"/>
  <c r="AV149" i="27"/>
  <c r="AN149" i="27"/>
  <c r="AF149" i="27"/>
  <c r="X149" i="27"/>
  <c r="P149" i="27"/>
  <c r="BC149" i="27"/>
  <c r="AU149" i="27"/>
  <c r="AM149" i="27"/>
  <c r="AE149" i="27"/>
  <c r="W149" i="27"/>
  <c r="O149" i="27"/>
  <c r="BB149" i="27"/>
  <c r="AT149" i="27"/>
  <c r="AL149" i="27"/>
  <c r="AD149" i="27"/>
  <c r="V149" i="27"/>
  <c r="N149" i="27"/>
  <c r="BA149" i="27"/>
  <c r="AS149" i="27"/>
  <c r="AK149" i="27"/>
  <c r="AC149" i="27"/>
  <c r="U149" i="27"/>
  <c r="M149" i="27"/>
  <c r="K146" i="27"/>
  <c r="BF391" i="27"/>
  <c r="AX391" i="27"/>
  <c r="AP391" i="27"/>
  <c r="AH391" i="27"/>
  <c r="Z391" i="27"/>
  <c r="R391" i="27"/>
  <c r="BC391" i="27"/>
  <c r="AU391" i="27"/>
  <c r="AM391" i="27"/>
  <c r="AE391" i="27"/>
  <c r="W391" i="27"/>
  <c r="BB391" i="27"/>
  <c r="AT391" i="27"/>
  <c r="AL391" i="27"/>
  <c r="BA391" i="27"/>
  <c r="AS391" i="27"/>
  <c r="AK391" i="27"/>
  <c r="AC391" i="27"/>
  <c r="U391" i="27"/>
  <c r="M391" i="27"/>
  <c r="AZ391" i="27"/>
  <c r="AR391" i="27"/>
  <c r="AJ391" i="27"/>
  <c r="AB391" i="27"/>
  <c r="T391" i="27"/>
  <c r="L391" i="27"/>
  <c r="BE391" i="27"/>
  <c r="AI391" i="27"/>
  <c r="S391" i="27"/>
  <c r="BD391" i="27"/>
  <c r="AG391" i="27"/>
  <c r="Q391" i="27"/>
  <c r="AY391" i="27"/>
  <c r="AF391" i="27"/>
  <c r="P391" i="27"/>
  <c r="AW391" i="27"/>
  <c r="AD391" i="27"/>
  <c r="O391" i="27"/>
  <c r="AV391" i="27"/>
  <c r="AA391" i="27"/>
  <c r="N391" i="27"/>
  <c r="AQ391" i="27"/>
  <c r="Y391" i="27"/>
  <c r="AO391" i="27"/>
  <c r="X391" i="27"/>
  <c r="AN391" i="27"/>
  <c r="V391" i="27"/>
  <c r="K388" i="27"/>
  <c r="AD23" i="27" l="1"/>
  <c r="AN65" i="27"/>
  <c r="AJ64" i="27"/>
  <c r="AN49" i="27"/>
  <c r="BA219" i="27"/>
  <c r="AL66" i="27"/>
  <c r="AL37" i="27"/>
  <c r="AO64" i="27"/>
  <c r="AS113" i="27"/>
  <c r="BA39" i="27"/>
  <c r="AJ2" i="25"/>
  <c r="AK4" i="27"/>
  <c r="AS187" i="27"/>
  <c r="AW112" i="27"/>
  <c r="AN38" i="27"/>
  <c r="AK2" i="25"/>
  <c r="AL4" i="27"/>
  <c r="AG174" i="27"/>
  <c r="AT39" i="27"/>
  <c r="AS37" i="27"/>
  <c r="AS173" i="27"/>
  <c r="AO184" i="27"/>
  <c r="BE120" i="27"/>
  <c r="AK49" i="27"/>
  <c r="AG102" i="27"/>
  <c r="AK103" i="27"/>
  <c r="AS101" i="27"/>
  <c r="BB101" i="27"/>
  <c r="BE66" i="27"/>
  <c r="AK65" i="27"/>
  <c r="AG114" i="27"/>
  <c r="BE130" i="27"/>
  <c r="AE23" i="27"/>
  <c r="AK109" i="27"/>
  <c r="AK38" i="27"/>
  <c r="BF394" i="27"/>
  <c r="AX394" i="27"/>
  <c r="AP394" i="27"/>
  <c r="AH394" i="27"/>
  <c r="Z394" i="27"/>
  <c r="R394" i="27"/>
  <c r="BE394" i="27"/>
  <c r="AW394" i="27"/>
  <c r="AO394" i="27"/>
  <c r="AG394" i="27"/>
  <c r="Y394" i="27"/>
  <c r="Q394" i="27"/>
  <c r="BD394" i="27"/>
  <c r="AV394" i="27"/>
  <c r="AN394" i="27"/>
  <c r="AF394" i="27"/>
  <c r="X394" i="27"/>
  <c r="P394" i="27"/>
  <c r="BC394" i="27"/>
  <c r="AU394" i="27"/>
  <c r="AM394" i="27"/>
  <c r="AE394" i="27"/>
  <c r="W394" i="27"/>
  <c r="O394" i="27"/>
  <c r="BB394" i="27"/>
  <c r="AT394" i="27"/>
  <c r="AL394" i="27"/>
  <c r="AD394" i="27"/>
  <c r="V394" i="27"/>
  <c r="N394" i="27"/>
  <c r="BA394" i="27"/>
  <c r="AS394" i="27"/>
  <c r="AK394" i="27"/>
  <c r="AC394" i="27"/>
  <c r="U394" i="27"/>
  <c r="M394" i="27"/>
  <c r="AZ394" i="27"/>
  <c r="AR394" i="27"/>
  <c r="AJ394" i="27"/>
  <c r="AB394" i="27"/>
  <c r="T394" i="27"/>
  <c r="L394" i="27"/>
  <c r="AA394" i="27"/>
  <c r="S394" i="27"/>
  <c r="K394" i="27"/>
  <c r="AY394" i="27"/>
  <c r="AQ394" i="27"/>
  <c r="AI394" i="27"/>
  <c r="K391" i="27"/>
  <c r="AZ152" i="27"/>
  <c r="AR152" i="27"/>
  <c r="AJ152" i="27"/>
  <c r="AB152" i="27"/>
  <c r="T152" i="27"/>
  <c r="L152" i="27"/>
  <c r="AY152" i="27"/>
  <c r="AQ152" i="27"/>
  <c r="AI152" i="27"/>
  <c r="AA152" i="27"/>
  <c r="S152" i="27"/>
  <c r="BF152" i="27"/>
  <c r="AX152" i="27"/>
  <c r="AP152" i="27"/>
  <c r="AH152" i="27"/>
  <c r="Z152" i="27"/>
  <c r="R152" i="27"/>
  <c r="BE152" i="27"/>
  <c r="AW152" i="27"/>
  <c r="AO152" i="27"/>
  <c r="AG152" i="27"/>
  <c r="Y152" i="27"/>
  <c r="Q152" i="27"/>
  <c r="BD152" i="27"/>
  <c r="AV152" i="27"/>
  <c r="AN152" i="27"/>
  <c r="AF152" i="27"/>
  <c r="X152" i="27"/>
  <c r="P152" i="27"/>
  <c r="BC152" i="27"/>
  <c r="AU152" i="27"/>
  <c r="AM152" i="27"/>
  <c r="AE152" i="27"/>
  <c r="W152" i="27"/>
  <c r="O152" i="27"/>
  <c r="BB152" i="27"/>
  <c r="AT152" i="27"/>
  <c r="AL152" i="27"/>
  <c r="AD152" i="27"/>
  <c r="V152" i="27"/>
  <c r="N152" i="27"/>
  <c r="BA152" i="27"/>
  <c r="AS152" i="27"/>
  <c r="AK152" i="27"/>
  <c r="AC152" i="27"/>
  <c r="U152" i="27"/>
  <c r="M152" i="27"/>
  <c r="K149" i="27"/>
  <c r="AQ184" i="27" l="1"/>
  <c r="AU187" i="27"/>
  <c r="AG23" i="27"/>
  <c r="BI66" i="27"/>
  <c r="BG66" i="27"/>
  <c r="AI102" i="27"/>
  <c r="AU173" i="27"/>
  <c r="AM2" i="25"/>
  <c r="AN4" i="27"/>
  <c r="AQ64" i="27"/>
  <c r="AP49" i="27"/>
  <c r="AM109" i="27"/>
  <c r="BI130" i="27"/>
  <c r="BG130" i="27"/>
  <c r="BD101" i="27"/>
  <c r="AM49" i="27"/>
  <c r="AU37" i="27"/>
  <c r="AL2" i="25"/>
  <c r="AM4" i="27"/>
  <c r="AN37" i="27"/>
  <c r="AL64" i="27"/>
  <c r="AP38" i="27"/>
  <c r="AM103" i="27"/>
  <c r="AM38" i="27"/>
  <c r="AI114" i="27"/>
  <c r="AU101" i="27"/>
  <c r="BI120" i="27"/>
  <c r="BG120" i="27"/>
  <c r="AV39" i="27"/>
  <c r="BC39" i="27"/>
  <c r="AN66" i="27"/>
  <c r="AP65" i="27"/>
  <c r="AY112" i="27"/>
  <c r="AM65" i="27"/>
  <c r="AI174" i="27"/>
  <c r="AU113" i="27"/>
  <c r="BC219" i="27"/>
  <c r="AF23" i="27"/>
  <c r="AZ155" i="27"/>
  <c r="AR155" i="27"/>
  <c r="AJ155" i="27"/>
  <c r="AB155" i="27"/>
  <c r="T155" i="27"/>
  <c r="L155" i="27"/>
  <c r="AY155" i="27"/>
  <c r="AQ155" i="27"/>
  <c r="AI155" i="27"/>
  <c r="AA155" i="27"/>
  <c r="S155" i="27"/>
  <c r="K155" i="27"/>
  <c r="BF155" i="27"/>
  <c r="AX155" i="27"/>
  <c r="AP155" i="27"/>
  <c r="AH155" i="27"/>
  <c r="Z155" i="27"/>
  <c r="R155" i="27"/>
  <c r="BE155" i="27"/>
  <c r="AW155" i="27"/>
  <c r="AO155" i="27"/>
  <c r="AG155" i="27"/>
  <c r="Y155" i="27"/>
  <c r="Q155" i="27"/>
  <c r="BD155" i="27"/>
  <c r="AV155" i="27"/>
  <c r="AN155" i="27"/>
  <c r="AF155" i="27"/>
  <c r="X155" i="27"/>
  <c r="P155" i="27"/>
  <c r="BC155" i="27"/>
  <c r="AU155" i="27"/>
  <c r="AM155" i="27"/>
  <c r="AE155" i="27"/>
  <c r="W155" i="27"/>
  <c r="O155" i="27"/>
  <c r="BB155" i="27"/>
  <c r="AT155" i="27"/>
  <c r="AL155" i="27"/>
  <c r="AD155" i="27"/>
  <c r="V155" i="27"/>
  <c r="N155" i="27"/>
  <c r="BA155" i="27"/>
  <c r="AS155" i="27"/>
  <c r="AK155" i="27"/>
  <c r="AC155" i="27"/>
  <c r="U155" i="27"/>
  <c r="M155" i="27"/>
  <c r="K152" i="27"/>
  <c r="BF101" i="27" l="1"/>
  <c r="AW113" i="27"/>
  <c r="AR65" i="27"/>
  <c r="AO103" i="27"/>
  <c r="AS64" i="27"/>
  <c r="AN2" i="25"/>
  <c r="AO4" i="27"/>
  <c r="AK174" i="27"/>
  <c r="AP66" i="27"/>
  <c r="AW101" i="27"/>
  <c r="AR38" i="27"/>
  <c r="AO2" i="25"/>
  <c r="AP4" i="27"/>
  <c r="AI23" i="27"/>
  <c r="AO65" i="27"/>
  <c r="AW37" i="27"/>
  <c r="AO109" i="27"/>
  <c r="AH23" i="27"/>
  <c r="BE39" i="27"/>
  <c r="AK114" i="27"/>
  <c r="AN64" i="27"/>
  <c r="AO49" i="27"/>
  <c r="AR49" i="27"/>
  <c r="AW173" i="27"/>
  <c r="AW187" i="27"/>
  <c r="AO38" i="27"/>
  <c r="BE219" i="27"/>
  <c r="BA112" i="27"/>
  <c r="AX39" i="27"/>
  <c r="AP37" i="27"/>
  <c r="AK102" i="27"/>
  <c r="AS184" i="27"/>
  <c r="AN14" i="27"/>
  <c r="AY11" i="27"/>
  <c r="AR5" i="27"/>
  <c r="AJ5" i="27"/>
  <c r="AS8" i="27"/>
  <c r="X8" i="27"/>
  <c r="AR14" i="27"/>
  <c r="BC5" i="27"/>
  <c r="L20" i="27"/>
  <c r="T17" i="27"/>
  <c r="R5" i="27"/>
  <c r="AE14" i="27"/>
  <c r="Q8" i="27"/>
  <c r="AF17" i="27"/>
  <c r="AL8" i="27"/>
  <c r="U5" i="27"/>
  <c r="BB11" i="27"/>
  <c r="M20" i="27"/>
  <c r="BB8" i="27"/>
  <c r="AM8" i="27"/>
  <c r="AV11" i="27"/>
  <c r="V5" i="27"/>
  <c r="AL20" i="27"/>
  <c r="AI8" i="27"/>
  <c r="BC20" i="27"/>
  <c r="P8" i="27"/>
  <c r="AX8" i="27"/>
  <c r="AR17" i="27"/>
  <c r="AX5" i="27"/>
  <c r="AR8" i="27"/>
  <c r="V8" i="27"/>
  <c r="U11" i="27"/>
  <c r="AO17" i="27"/>
  <c r="M11" i="27"/>
  <c r="AS11" i="27"/>
  <c r="N17" i="27"/>
  <c r="X14" i="27"/>
  <c r="AY20" i="27"/>
  <c r="AW14" i="27"/>
  <c r="U14" i="27"/>
  <c r="AM14" i="27"/>
  <c r="AQ5" i="27"/>
  <c r="AZ5" i="27"/>
  <c r="BF8" i="27"/>
  <c r="Z5" i="27"/>
  <c r="BA8" i="27"/>
  <c r="BA20" i="27"/>
  <c r="AT14" i="27"/>
  <c r="BA14" i="27"/>
  <c r="AO14" i="27"/>
  <c r="T11" i="27"/>
  <c r="L17" i="27"/>
  <c r="S20" i="27"/>
  <c r="BD8" i="27"/>
  <c r="V11" i="27"/>
  <c r="AL5" i="27"/>
  <c r="AV14" i="27"/>
  <c r="AE17" i="27"/>
  <c r="AB17" i="27"/>
  <c r="L11" i="27"/>
  <c r="Z17" i="27"/>
  <c r="AS5" i="27"/>
  <c r="N11" i="27"/>
  <c r="AD8" i="27"/>
  <c r="BB5" i="27"/>
  <c r="AV5" i="27"/>
  <c r="V14" i="27"/>
  <c r="AD17" i="27"/>
  <c r="AH17" i="27"/>
  <c r="BE17" i="27"/>
  <c r="AF5" i="27"/>
  <c r="BF11" i="27"/>
  <c r="AI20" i="27"/>
  <c r="W17" i="27"/>
  <c r="W14" i="27"/>
  <c r="R17" i="27"/>
  <c r="M14" i="27"/>
  <c r="AM20" i="27"/>
  <c r="O5" i="27"/>
  <c r="AD11" i="27"/>
  <c r="R8" i="27"/>
  <c r="R20" i="27"/>
  <c r="T14" i="27"/>
  <c r="AW8" i="27"/>
  <c r="AW11" i="27"/>
  <c r="AQ20" i="27"/>
  <c r="M8" i="27"/>
  <c r="O11" i="27"/>
  <c r="AJ20" i="27"/>
  <c r="AX11" i="27"/>
  <c r="AN17" i="27"/>
  <c r="S8" i="27"/>
  <c r="BE5" i="27"/>
  <c r="S11" i="27"/>
  <c r="AT11" i="27"/>
  <c r="Y11" i="27"/>
  <c r="Y5" i="27"/>
  <c r="W8" i="27"/>
  <c r="AE11" i="27"/>
  <c r="U20" i="27"/>
  <c r="AC11" i="27"/>
  <c r="BE11" i="27"/>
  <c r="AA20" i="27"/>
  <c r="AH20" i="27"/>
  <c r="BF20" i="27"/>
  <c r="AI5" i="27"/>
  <c r="O20" i="27"/>
  <c r="AZ11" i="27"/>
  <c r="AA5" i="27"/>
  <c r="BA17" i="27"/>
  <c r="X11" i="27"/>
  <c r="N20" i="27"/>
  <c r="V17" i="27"/>
  <c r="BC17" i="27"/>
  <c r="T8" i="27"/>
  <c r="AK11" i="27"/>
  <c r="K20" i="27"/>
  <c r="AZ17" i="27"/>
  <c r="Q17" i="27"/>
  <c r="W5" i="27"/>
  <c r="AS17" i="27"/>
  <c r="U8" i="27"/>
  <c r="AZ8" i="27"/>
  <c r="BE8" i="27"/>
  <c r="N8" i="27"/>
  <c r="AH8" i="27"/>
  <c r="BB14" i="27"/>
  <c r="BD14" i="27"/>
  <c r="AU5" i="27"/>
  <c r="AG5" i="27"/>
  <c r="P11" i="27"/>
  <c r="Q20" i="27"/>
  <c r="AV8" i="27"/>
  <c r="AQ14" i="27"/>
  <c r="AO11" i="27"/>
  <c r="P14" i="27"/>
  <c r="AL14" i="27"/>
  <c r="BE14" i="27"/>
  <c r="BB17" i="27"/>
  <c r="P17" i="27"/>
  <c r="AX20" i="27"/>
  <c r="AY14" i="27"/>
  <c r="AQ17" i="27"/>
  <c r="AN11" i="27"/>
  <c r="L14" i="27"/>
  <c r="BD17" i="27"/>
  <c r="AG20" i="27"/>
  <c r="AU20" i="27"/>
  <c r="AC8" i="27"/>
  <c r="AM11" i="27"/>
  <c r="Y8" i="27"/>
  <c r="AC14" i="27"/>
  <c r="W11" i="27"/>
  <c r="AQ11" i="27"/>
  <c r="AK8" i="27"/>
  <c r="AG14" i="27"/>
  <c r="BC8" i="27"/>
  <c r="BD20" i="27"/>
  <c r="AU14" i="27"/>
  <c r="O17" i="27"/>
  <c r="AB14" i="27"/>
  <c r="AI17" i="27"/>
  <c r="Z8" i="27"/>
  <c r="AT20" i="27"/>
  <c r="K5" i="27"/>
  <c r="BA5" i="27"/>
  <c r="AA14" i="27"/>
  <c r="AI14" i="27"/>
  <c r="AI11" i="27"/>
  <c r="AS20" i="27"/>
  <c r="S5" i="27"/>
  <c r="AK20" i="27"/>
  <c r="AB5" i="27"/>
  <c r="AO8" i="27"/>
  <c r="O8" i="27"/>
  <c r="AM5" i="27"/>
  <c r="AN20" i="27"/>
  <c r="X20" i="27"/>
  <c r="AJ14" i="27"/>
  <c r="AQ8" i="27"/>
  <c r="AP14" i="27"/>
  <c r="V20" i="27"/>
  <c r="S17" i="27"/>
  <c r="T5" i="27"/>
  <c r="AT8" i="27"/>
  <c r="BF17" i="27"/>
  <c r="N5" i="27"/>
  <c r="Y17" i="27"/>
  <c r="AW5" i="27"/>
  <c r="AD5" i="27"/>
  <c r="AC17" i="27"/>
  <c r="AT17" i="27"/>
  <c r="L8" i="27"/>
  <c r="AU17" i="27"/>
  <c r="AE20" i="27"/>
  <c r="AG17" i="27"/>
  <c r="AD14" i="27"/>
  <c r="AU8" i="27"/>
  <c r="AE5" i="27"/>
  <c r="Y14" i="27"/>
  <c r="S14" i="27"/>
  <c r="AA11" i="27"/>
  <c r="BD5" i="27"/>
  <c r="AY8" i="27"/>
  <c r="AF11" i="27"/>
  <c r="T20" i="27"/>
  <c r="U17" i="27"/>
  <c r="L5" i="27"/>
  <c r="AX14" i="27"/>
  <c r="AR20" i="27"/>
  <c r="AP5" i="27"/>
  <c r="AV20" i="27"/>
  <c r="O14" i="27"/>
  <c r="AC20" i="27"/>
  <c r="AW20" i="27"/>
  <c r="AP17" i="27"/>
  <c r="R11" i="27"/>
  <c r="AF8" i="27"/>
  <c r="AH14" i="27"/>
  <c r="P20" i="27"/>
  <c r="BB20" i="27"/>
  <c r="AB8" i="27"/>
  <c r="AA17" i="27"/>
  <c r="AH5" i="27"/>
  <c r="Q5" i="27"/>
  <c r="AE8" i="27"/>
  <c r="AV17" i="27"/>
  <c r="X17" i="27"/>
  <c r="AO5" i="27"/>
  <c r="AF20" i="27"/>
  <c r="AH11" i="27"/>
  <c r="Y20" i="27"/>
  <c r="AS14" i="27"/>
  <c r="AO20" i="27"/>
  <c r="AZ14" i="27"/>
  <c r="AJ8" i="27"/>
  <c r="BA11" i="27"/>
  <c r="AJ11" i="27"/>
  <c r="AT5" i="27"/>
  <c r="AY17" i="27"/>
  <c r="BF5" i="27"/>
  <c r="AL11" i="27"/>
  <c r="AJ17" i="27"/>
  <c r="Z20" i="27"/>
  <c r="AB20" i="27"/>
  <c r="N14" i="27"/>
  <c r="X5" i="27"/>
  <c r="AP8" i="27"/>
  <c r="AP11" i="27"/>
  <c r="AZ20" i="27"/>
  <c r="AX17" i="27"/>
  <c r="AF14" i="27"/>
  <c r="AK17" i="27"/>
  <c r="Q11" i="27"/>
  <c r="AK5" i="27"/>
  <c r="AA8" i="27"/>
  <c r="AG11" i="27"/>
  <c r="AW17" i="27"/>
  <c r="BC14" i="27"/>
  <c r="K11" i="27"/>
  <c r="AK14" i="27"/>
  <c r="P5" i="27"/>
  <c r="AB11" i="27"/>
  <c r="W20" i="27"/>
  <c r="Q14" i="27"/>
  <c r="R14" i="27"/>
  <c r="Z14" i="27"/>
  <c r="BD11" i="27"/>
  <c r="AG8" i="27"/>
  <c r="BC11" i="27"/>
  <c r="AD20" i="27"/>
  <c r="AY5" i="27"/>
  <c r="BE20" i="27"/>
  <c r="AU11" i="27"/>
  <c r="M17" i="27"/>
  <c r="AC5" i="27"/>
  <c r="AM17" i="27"/>
  <c r="AL17" i="27"/>
  <c r="AR11" i="27"/>
  <c r="AP20" i="27"/>
  <c r="AN8" i="27"/>
  <c r="K8" i="27"/>
  <c r="BF14" i="27"/>
  <c r="K17" i="27"/>
  <c r="K14" i="27"/>
  <c r="M5" i="27"/>
  <c r="Z11" i="27"/>
  <c r="AN5" i="27"/>
  <c r="N2" i="27" l="1"/>
  <c r="AD2" i="27"/>
  <c r="V2" i="27"/>
  <c r="M2" i="27"/>
  <c r="P2" i="27"/>
  <c r="AC2" i="27"/>
  <c r="L2" i="27"/>
  <c r="T2" i="27"/>
  <c r="X2" i="27"/>
  <c r="AB2" i="27"/>
  <c r="K2" i="27"/>
  <c r="AA2" i="27"/>
  <c r="Z2" i="27"/>
  <c r="S2" i="27"/>
  <c r="R2" i="27"/>
  <c r="AG2" i="27"/>
  <c r="AI2" i="27"/>
  <c r="Q2" i="27"/>
  <c r="Y2" i="27"/>
  <c r="AH2" i="27"/>
  <c r="W2" i="27"/>
  <c r="U2" i="27"/>
  <c r="AE2" i="27"/>
  <c r="O2" i="27"/>
  <c r="AF2" i="27"/>
  <c r="AZ39" i="27"/>
  <c r="AY187" i="27"/>
  <c r="AP64" i="27"/>
  <c r="AQ109" i="27"/>
  <c r="AQ103" i="27"/>
  <c r="AQ2" i="25"/>
  <c r="AR4" i="27"/>
  <c r="AM174" i="27"/>
  <c r="AU184" i="27"/>
  <c r="BC112" i="27"/>
  <c r="AY173" i="27"/>
  <c r="AM114" i="27"/>
  <c r="AY37" i="27"/>
  <c r="AT65" i="27"/>
  <c r="AT38" i="27"/>
  <c r="AM102" i="27"/>
  <c r="BI219" i="27"/>
  <c r="BG219" i="27"/>
  <c r="AT49" i="27"/>
  <c r="BI39" i="27"/>
  <c r="BG39" i="27"/>
  <c r="AQ65" i="27"/>
  <c r="AP2" i="25"/>
  <c r="AQ4" i="27"/>
  <c r="AY113" i="27"/>
  <c r="AJ23" i="27"/>
  <c r="AJ2" i="27" s="1"/>
  <c r="AK23" i="27"/>
  <c r="AK2" i="27" s="1"/>
  <c r="AY101" i="27"/>
  <c r="AR37" i="27"/>
  <c r="AQ38" i="27"/>
  <c r="AQ49" i="27"/>
  <c r="AR66" i="27"/>
  <c r="AU64" i="27"/>
  <c r="BJ101" i="27"/>
  <c r="BH101" i="27"/>
  <c r="AR2" i="25" l="1"/>
  <c r="AS4" i="27"/>
  <c r="AM23" i="27"/>
  <c r="AM2" i="27" s="1"/>
  <c r="AS109" i="27"/>
  <c r="AS49" i="27"/>
  <c r="BA37" i="27"/>
  <c r="AW184" i="27"/>
  <c r="AS65" i="27"/>
  <c r="AO102" i="27"/>
  <c r="AO114" i="27"/>
  <c r="AO174" i="27"/>
  <c r="AR64" i="27"/>
  <c r="AS38" i="27"/>
  <c r="AL23" i="27"/>
  <c r="AL2" i="27" s="1"/>
  <c r="AV38" i="27"/>
  <c r="BA173" i="27"/>
  <c r="AS2" i="25"/>
  <c r="AT4" i="27"/>
  <c r="AW64" i="27"/>
  <c r="AT37" i="27"/>
  <c r="BA113" i="27"/>
  <c r="BA187" i="27"/>
  <c r="AV49" i="27"/>
  <c r="AV65" i="27"/>
  <c r="BE112" i="27"/>
  <c r="AT66" i="27"/>
  <c r="BA101" i="27"/>
  <c r="AS103" i="27"/>
  <c r="BB39" i="27"/>
  <c r="BD39" i="27" l="1"/>
  <c r="BI112" i="27"/>
  <c r="BG112" i="27"/>
  <c r="BC113" i="27"/>
  <c r="AQ102" i="27"/>
  <c r="BC173" i="27"/>
  <c r="AT64" i="27"/>
  <c r="AU65" i="27"/>
  <c r="AU109" i="27"/>
  <c r="AU103" i="27"/>
  <c r="AX65" i="27"/>
  <c r="AV37" i="27"/>
  <c r="AU49" i="27"/>
  <c r="AX38" i="27"/>
  <c r="AQ174" i="27"/>
  <c r="AY184" i="27"/>
  <c r="AO23" i="27"/>
  <c r="AO2" i="27" s="1"/>
  <c r="BC101" i="27"/>
  <c r="AX49" i="27"/>
  <c r="AY64" i="27"/>
  <c r="AU38" i="27"/>
  <c r="AN23" i="27"/>
  <c r="AN2" i="27" s="1"/>
  <c r="AQ114" i="27"/>
  <c r="BC37" i="27"/>
  <c r="AU2" i="25"/>
  <c r="AV4" i="27"/>
  <c r="AV66" i="27"/>
  <c r="BC187" i="27"/>
  <c r="AT2" i="25"/>
  <c r="AU4" i="27"/>
  <c r="AW2" i="25" l="1"/>
  <c r="AX4" i="27"/>
  <c r="AW38" i="27"/>
  <c r="AQ23" i="27"/>
  <c r="AQ2" i="27" s="1"/>
  <c r="AW49" i="27"/>
  <c r="AW109" i="27"/>
  <c r="AS102" i="27"/>
  <c r="AV2" i="25"/>
  <c r="AW4" i="27"/>
  <c r="BE37" i="27"/>
  <c r="BA64" i="27"/>
  <c r="BA184" i="27"/>
  <c r="AX37" i="27"/>
  <c r="AW65" i="27"/>
  <c r="BE113" i="27"/>
  <c r="BE187" i="27"/>
  <c r="AS114" i="27"/>
  <c r="AZ49" i="27"/>
  <c r="AS174" i="27"/>
  <c r="AZ65" i="27"/>
  <c r="AV64" i="27"/>
  <c r="AX66" i="27"/>
  <c r="AZ38" i="27"/>
  <c r="AP23" i="27"/>
  <c r="AP2" i="27" s="1"/>
  <c r="BE101" i="27"/>
  <c r="AW103" i="27"/>
  <c r="BE173" i="27"/>
  <c r="BF39" i="27"/>
  <c r="AY49" i="27" l="1"/>
  <c r="BI101" i="27"/>
  <c r="BG101" i="27"/>
  <c r="AX64" i="27"/>
  <c r="AU114" i="27"/>
  <c r="AS23" i="27"/>
  <c r="AS2" i="27" s="1"/>
  <c r="AX2" i="25"/>
  <c r="AY4" i="27"/>
  <c r="AZ37" i="27"/>
  <c r="BH39" i="27"/>
  <c r="BJ39" i="27"/>
  <c r="AR23" i="27"/>
  <c r="AR2" i="27" s="1"/>
  <c r="BB65" i="27"/>
  <c r="BI187" i="27"/>
  <c r="BG187" i="27"/>
  <c r="BC184" i="27"/>
  <c r="BB38" i="27"/>
  <c r="AU102" i="27"/>
  <c r="AY38" i="27"/>
  <c r="BI173" i="27"/>
  <c r="BG173" i="27"/>
  <c r="AU174" i="27"/>
  <c r="BI113" i="27"/>
  <c r="BG113" i="27"/>
  <c r="BC64" i="27"/>
  <c r="BB49" i="27"/>
  <c r="AY109" i="27"/>
  <c r="AY103" i="27"/>
  <c r="AZ66" i="27"/>
  <c r="AY65" i="27"/>
  <c r="BI37" i="27"/>
  <c r="BG37" i="27"/>
  <c r="AY2" i="25"/>
  <c r="AZ4" i="27"/>
  <c r="BD49" i="27" l="1"/>
  <c r="BE184" i="27"/>
  <c r="BE64" i="27"/>
  <c r="BA38" i="27"/>
  <c r="AW114" i="27"/>
  <c r="BB66" i="27"/>
  <c r="BB37" i="27"/>
  <c r="AZ64" i="27"/>
  <c r="BA103" i="27"/>
  <c r="BA2" i="25"/>
  <c r="BB4" i="27"/>
  <c r="AW102" i="27"/>
  <c r="BD65" i="27"/>
  <c r="AZ2" i="25"/>
  <c r="BA4" i="27"/>
  <c r="BA109" i="27"/>
  <c r="AW174" i="27"/>
  <c r="BD38" i="27"/>
  <c r="AT23" i="27"/>
  <c r="AT2" i="27" s="1"/>
  <c r="BA65" i="27"/>
  <c r="AU23" i="27"/>
  <c r="AU2" i="27" s="1"/>
  <c r="BA49" i="27"/>
  <c r="BB64" i="27" l="1"/>
  <c r="AW23" i="27"/>
  <c r="AW2" i="27" s="1"/>
  <c r="AY174" i="27"/>
  <c r="BC38" i="27"/>
  <c r="AY102" i="27"/>
  <c r="BC65" i="27"/>
  <c r="BC109" i="27"/>
  <c r="BD37" i="27"/>
  <c r="BI64" i="27"/>
  <c r="BG64" i="27"/>
  <c r="BF65" i="27"/>
  <c r="BC2" i="25"/>
  <c r="BD4" i="27"/>
  <c r="AV23" i="27"/>
  <c r="AV2" i="27" s="1"/>
  <c r="BD66" i="27"/>
  <c r="BI184" i="27"/>
  <c r="BG184" i="27"/>
  <c r="BB2" i="25"/>
  <c r="BC4" i="27"/>
  <c r="BC49" i="27"/>
  <c r="BF38" i="27"/>
  <c r="BC103" i="27"/>
  <c r="AY114" i="27"/>
  <c r="BF49" i="27"/>
  <c r="BA114" i="27" l="1"/>
  <c r="BF37" i="27"/>
  <c r="BE38" i="27"/>
  <c r="BD2" i="25"/>
  <c r="BE4" i="27"/>
  <c r="BE103" i="27"/>
  <c r="BE2" i="25"/>
  <c r="BF4" i="27"/>
  <c r="BE109" i="27"/>
  <c r="BA174" i="27"/>
  <c r="BH38" i="27"/>
  <c r="BJ38" i="27"/>
  <c r="BH65" i="27"/>
  <c r="BJ65" i="27"/>
  <c r="BE65" i="27"/>
  <c r="AY23" i="27"/>
  <c r="AY2" i="27" s="1"/>
  <c r="BE49" i="27"/>
  <c r="BF66" i="27"/>
  <c r="BH49" i="27"/>
  <c r="BJ49" i="27"/>
  <c r="AX23" i="27"/>
  <c r="AX2" i="27" s="1"/>
  <c r="BA102" i="27"/>
  <c r="BD64" i="27"/>
  <c r="BI65" i="27" l="1"/>
  <c r="BG65" i="27"/>
  <c r="BG109" i="27"/>
  <c r="BI109" i="27"/>
  <c r="BF2" i="25"/>
  <c r="BG4" i="27"/>
  <c r="BI38" i="27"/>
  <c r="BG38" i="27"/>
  <c r="BF64" i="27"/>
  <c r="BG2" i="25"/>
  <c r="BH4" i="27"/>
  <c r="BC102" i="27"/>
  <c r="BI49" i="27"/>
  <c r="BG49" i="27"/>
  <c r="BJ37" i="27"/>
  <c r="BH37" i="27"/>
  <c r="BA23" i="27"/>
  <c r="BA2" i="27" s="1"/>
  <c r="BI103" i="27"/>
  <c r="BG103" i="27"/>
  <c r="BJ66" i="27"/>
  <c r="BH66" i="27"/>
  <c r="AZ23" i="27"/>
  <c r="AZ2" i="27" s="1"/>
  <c r="BC174" i="27"/>
  <c r="BC114" i="27"/>
  <c r="BE114" i="27" l="1"/>
  <c r="BC23" i="27"/>
  <c r="BC2" i="27" s="1"/>
  <c r="BH2" i="25"/>
  <c r="BI4" i="27"/>
  <c r="BI2" i="25"/>
  <c r="BJ4" i="27"/>
  <c r="BE102" i="27"/>
  <c r="BE174" i="27"/>
  <c r="BB23" i="27"/>
  <c r="BB2" i="27" s="1"/>
  <c r="BJ64" i="27"/>
  <c r="BH64" i="27"/>
  <c r="BI174" i="27" l="1"/>
  <c r="BG174" i="27"/>
  <c r="BE23" i="27"/>
  <c r="BE2" i="27" s="1"/>
  <c r="BD23" i="27"/>
  <c r="BD2" i="27" s="1"/>
  <c r="BI102" i="27"/>
  <c r="BG102" i="27"/>
  <c r="BI114" i="27"/>
  <c r="BG114" i="27"/>
  <c r="BF23" i="27" l="1"/>
  <c r="BF2" i="27" s="1"/>
  <c r="BI23" i="27"/>
  <c r="BI2" i="27" s="1"/>
  <c r="BG23" i="27"/>
  <c r="BG2" i="27" s="1"/>
  <c r="BH23" i="27" l="1"/>
  <c r="BH2" i="27" s="1"/>
  <c r="BJ23" i="27"/>
  <c r="BJ2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3BA871-26EC-4AA0-B852-83BA10EB92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5AEC529-5A70-4A94-AEF1-7F48D6621D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94EDD23-0998-4054-BB83-25309ECBCA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7E21E1BB-6546-47C6-995A-649D3D1462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D538F33-E1A4-4ECA-B69A-07DB03C07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440E3500-CDBA-4586-B480-BD823C7410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C874B0EF-436F-425F-86CF-5353A3E1AE7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V3" authorId="3" shapeId="0" xr:uid="{B6DE0EF9-1BA3-460F-9F82-2BAE7BF395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4B533E0-8BB8-4C82-90EF-841AB6C755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D63ADBD-CBEE-4738-A07E-FA358D76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Y3" authorId="1" shapeId="0" xr:uid="{6B39A8FF-7C34-47B5-B0A6-58E520917B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407169-F776-4555-B5E0-1500083EBB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D9C261F0-1900-47BF-A25A-635FA3D3A6F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72A07F7-7016-4B71-AF09-EF228BF934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C183EDD-5BDD-4014-9F45-11043F3EFA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FD808FF3-118D-4017-930C-8602464B28E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E3B74011-3F1B-41B9-B9A8-99933C72D0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E2517-CE5B-47E9-9E92-050DBF9FAC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2670A280-613F-4D86-8776-CAA4599959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B8EFB349-B7C2-4877-B95F-057A406BC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99786EE1-C987-417F-A940-2BD7012C38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A4608B0-8E45-498E-842E-6772FC3CC4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DBAF8455-E21A-45E3-A996-E4322A129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A6EEE03-FE29-4A89-9AA3-A2E57E0C34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FBE08F48-0149-4921-B604-37E0A4D91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4B97C2E3-E785-4641-9CB4-A881D8171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80E10219-43B7-4D69-960A-5B61B50D82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E63FF255-CEED-4290-B8B2-8378C4AB08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CDE8C15-B502-462E-925C-8422393408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AE4DEFA-E580-4C7A-8A4A-F667922369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7FE3946-FC14-474C-B803-11C5CEB64D0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82CEF1A-559F-4822-92DE-59873D1EE6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77479BCF-997D-47C0-B92D-C7DB7511E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88404BAF-6B4B-4A9D-AF85-35F8DD1C10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E2CC9FA4-EDF2-45D1-A049-AFD5DE55DF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94A48589-E5BE-4D2F-93AC-9C8E5559E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BF5D89D-8DD6-4057-850A-063120D26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2532DAC3-816C-41D2-A3F8-5D9C405378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8E1C646-998A-419F-813C-02A4F595DC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0656FBE-35B1-48D9-A864-B7DEEF567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9A8EF954-A21C-4821-9B17-8621526E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CD14DC07-2FB1-4415-ADEB-2485921453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95626BE-C6DC-4639-9F0C-4708FC93F5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91B12B27-B5F2-4432-90B3-1354755AD8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4DE76C81-BB48-4FB0-84E2-78F14281F4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FDF048B8-9697-46A9-81F5-6A4F0E9232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2E104395-E959-4838-83BA-1406CAD88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006BCE0-FA45-4929-967D-2DAC226D89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D2275A0-040E-4CB8-AE41-51034CDD52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E5D2D84-4FD1-4695-A7F4-FBF8E68822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BEAC065-51A4-4C39-9D24-C642060F5B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17491455-3074-4DC8-8688-1114C9E648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A7C67D1-C724-485C-B9B7-529B629DFA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F79FABE4-77DB-4CF3-9651-43F5C0BA51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35371740-CBFA-40E8-8A65-B92158972C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E3B2CD-C571-40CE-809E-244B627A82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88A08DAC-075C-46CD-8646-5EC9CCEFD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E8524379-FD28-4E74-9052-8B82F6935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74FBEDA0-CED5-4621-A059-CA02AAA94BE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2B7EB91-BCBC-4DC8-9102-17B93F773C1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AD3EBD24-6041-491C-89C0-9BB4D87253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50E430C5-38FE-427F-AE5B-DB974665C8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74C7434-3D61-4C2D-855E-6BFBA62811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D568B5F8-06B4-4156-897C-00A34C637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CAA883C4-1E6B-4B84-907D-DFB1A0B6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4896E1-442F-4217-ABDE-121F860F1C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035096DA-44FC-4309-BE07-3C3B731E56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80F6DAC8-7A0B-4808-9BA0-45743771BA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6253F8A-EC3E-4422-8202-F9E14F9A1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0982CC0C-B330-4305-958D-1447BFCEE7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23D3DCC-8D89-4EA7-940A-EBC1BACC5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04E7341A-D568-4A19-8CA7-CD56958F97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7DC59B18-FE03-41C2-8A32-D20A1DC74B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DDA0C18-98C4-447F-893E-B009C79F1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46FD6DD6-8485-4F47-8453-1322B4776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8C0B1C-DCD7-4DDB-B198-8F025BB9C7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E2A339-07D9-41E8-8B5A-19596AE00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1B681A3-E50D-44B2-B846-7609B83925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76B0F55-2445-4234-BF2C-112A67C491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E8688218-0C36-4C69-BBA4-CB0A3CDEC9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EE2FD04-EF03-447D-B39C-9C553EBAC4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E3E1258-9FE1-4AF8-93C9-579CFA41A2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0D73732-C5A4-426A-A1DD-4FBAAB310B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6FDF7CF-F348-4459-A006-A80360CEE8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4014D007-B548-452E-BF16-F9EF50E45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1CC7F4B-3F9D-43D2-96D9-E75A4EDE50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F63D3BB-B8A0-403A-93BF-A624625D1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1E66447C-E533-482E-A45A-471F514B51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2E587DD-53B5-4677-9169-AF23DB51A0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5460D5B1-C609-4740-9A0B-B6D5A06C24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AD36D684-B35F-4096-ADD5-0AEA2C3B88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BB1F50D8-30EB-4700-AF4D-E01AA1B330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A044ABA1-9F43-42AA-96C9-61C4E564A6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05A04091-3794-460B-8127-F59E1567E5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132908A3-0773-4986-A9B8-197E4B7C31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DBA92D2-D3E4-4CA1-945E-BB4EF13C64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903FF986-7E97-40AA-8EEC-0500327C00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443FCF3D-5CEB-439C-832E-8A41775EC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2E203B0B-48A6-40A0-98CC-8596D000AB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F56C93FD-A735-4B09-B385-2CB1EEA737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37F557D-1E94-46E7-A6D9-3426DF3D176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682478E-E9A1-4E67-8D84-C0F608F777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4593665C-96B4-4DA1-AFB0-982E8859F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3F14C69-1F3A-4289-8477-277BE31D5E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3D70BF80-552A-43CA-93CA-C599958D5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88B94501-E003-4F02-9965-77039C9E55E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B0F24E2-506D-46D2-9C42-1F8ECB6831D8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1C387282-AAC1-4602-AFB4-27C10AB3E8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6E83E123-FEFC-41FB-A415-2D3B30B742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859D577A-A1FC-49FF-B0AB-9A957E6502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4B6B3D9-DA18-4215-A717-886777CC13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303C219A-3D1C-4D14-9F74-6361FDBA0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D3FC7BF2-A3B8-4388-A537-A3D686282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3F22CCD-6767-4A35-9567-6A239A653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60FBE717-FDB9-46B3-B939-D7B5D8BA6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F6403E13-D1D4-4E1C-9565-E2DFAA2850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6CF25ED7-5DDB-49EC-8B1C-A3C773F139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9840610E-6540-4DC2-96AB-D7FBB9CD4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CA4DD578-BCFB-4AB8-B57F-9C2EC5610D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1BFAD102-B53E-4C8B-864B-0889007E27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6190FACF-4239-45E2-9E4F-A06FB1EAE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582017D2-41DC-476B-86FC-B4D910307D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9846854E-A9C7-40EC-829D-606E9AC91E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7A50C17F-2059-494D-A3C6-BA96B6D76D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44EBF577-F569-4BEA-9E59-C0CB5A442C5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9B4D2966-D895-43BA-9A7F-9C0C176EE8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D2E2EF11-4BA1-46BE-A681-2A376E2CD7A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98B69751-0CA4-4289-9732-3677603409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8C2F86D-2A81-4503-8556-9F360D340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24D4C93-9A21-464F-88F0-A48EE8584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7B058AF-8FC8-4CE3-86D1-5472BB48C0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1F31B39D-C116-411B-84E2-F59710C583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AA143191-EFF5-40B7-AFEF-15EA9102BE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D7DCDB73-BDC9-41E5-8120-BBAE1C07C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D41E20F-FB04-4692-A7F9-1A772BE25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487448CB-7539-487D-8F50-0565634C6C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3035E64E-07CB-474F-B297-16ECD641DC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D1EDD7A-EB58-418D-948E-ECF84FBF36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65A1FBE3-2D3C-45D4-B71E-87B3DDD0DF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B8E07C58-4556-4383-B7C1-0D1C2EE81E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D6724345-1FC8-4B7C-AB26-D769DC54D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6E5E63DE-2996-452F-A041-139EFAB587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BFC2343-8627-4509-96AC-22277B3599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F802CEC3-4F46-4EF8-B9C9-74F3CB4711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5D6F30E2-399C-4505-A4FA-2FBA2B25EE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1D32A0E-1407-42DC-B6CD-3834705188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91704872-AF4B-4C7A-99E3-EFDFA34B6C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36944EC8-E857-4F45-88E2-232F76DBD5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FE4576A6-AC38-4EFA-B855-E448343B25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57851AC-45BE-449B-93DF-FF88674736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58373E4F-4949-4D93-91A3-2554522971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544F52D5-2741-4F18-82BA-24CB48192D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A208EA88-171A-4E08-AA74-E0C8C4FA80E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F321EF87-AB09-46B6-8E1B-EAE84A5705E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DB7181C9-4D31-44FC-9414-6DE114EC95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D3282A5F-B84B-4479-A388-60853DFFE7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7759FB8E-04D4-4C35-A259-64ED6527F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BADBE362-BA69-4385-BCB5-88E3DD8B52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828E3884-BDF2-4197-A89E-82D359B9AE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149EA9D-16DC-48C5-A3D7-17FB0394D0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8E03EBA9-10FD-4389-B895-C98F0F2D2D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DBFF737-74EA-4B7C-B121-228E72439E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A161A2B7-6330-44BB-908F-917431D607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6C76E34-FAFC-4FC1-84A3-1E7A86AC58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B8AC5061-7F4E-47CE-900C-1A266B2F73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AB66AAD-24C5-4896-BF21-A9AA2C0BA2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3E4ECF94-F582-47EE-BFE2-4B5AF343D2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2CA1C053-4F70-4F82-B30C-CB116C52E9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1F91126C-9775-46D1-839C-99B21401C3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720A3046-C7AE-40EA-85CD-05B3F9CEB1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535B7A08-8DC0-4B10-9699-E668790D5B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FFD7A7B-02C2-4D7A-A8B7-E3798705C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21D057B1-CDE9-4F99-89D7-C800DF3077B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5A0AC39-B9B5-43DC-A0DD-6C5C0CE7F5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6E0ECCDF-E25B-4E3C-BC5A-DE7A0461F7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0CA6B54D-C852-47F0-8F82-3D20A70AEA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B794BBE-6D95-4CA1-AFF8-E5AE3EDF57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D023C560-4E25-4C17-9D60-7A820FDA22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E8EA04DE-75D1-412D-8637-97A6E48EED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735ED383-7B05-47EE-A60D-CF9B4CEA9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8C8AD02-871D-48BA-BAB6-70BDE567DB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B1C7FAB-87C3-455F-8936-A0056F19D0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D48E70F5-6C48-45BA-8C0B-AB32E024F6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A2BFB58-6382-4328-A368-CAD599D87A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342DDFF4-2193-4B31-B875-26BEB0F0F7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84C9A24D-2AEE-4A5A-B8FC-9835D8F9E4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C60BB2D2-12B7-47C7-8914-3C5AC2BAC3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A0DD8C18-4AE1-40F5-B16E-95863A2750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8EC3FD8-E49E-4433-A96D-C29637D33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503587A-F687-4DA8-AE7C-CDA394B674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47A5A24-93A1-4919-8933-94A3274662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350AE475-8F07-441A-BB4D-9BC2318EB2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D056558-46C5-4BC4-B614-4FBEAD7C5F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A7D8CCB-FC22-4FDB-A05E-AC25CA774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060CE6F2-2A26-4804-9DCC-9CF27E6647D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EEDC7537-66BB-4AAD-9FC3-FF9C0DD2FD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A66CE019-2E30-4251-9288-75B84D946D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CD1E3D94-512E-4FEB-886C-E2CCEBAA2C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AB93B713-2B49-40F2-9BD3-B53CB2E471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36364299-E44A-4BC4-B82B-A8847874AC2E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EA0CA7CE-6DB6-40F4-A54F-B69C68BF33D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59A92DCD-B3A8-4FEC-86AE-97B4FEC53A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BF63335-2F93-4FAE-A2A9-3C487EE653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56279853-78A3-49BE-B018-59AC4F96BB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F4DC06A-81D6-416F-AB83-449411D36A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EF8F3D9B-8695-47DF-8FC6-2A1A5FF572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C0BDA14C-FAAE-48AF-A78C-72D5DD4D8B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3CD854E8-4302-447E-976D-9933C562C8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C813A218-24C9-4816-B9D8-3C20F4BE3B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EC25D7AD-1346-4615-96B5-2A41958CCA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75F4BB66-DD8D-4248-84B3-A453A9291C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F93FC9C-1F19-4538-9939-825CA1E7B4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2CB0F864-0EE2-462D-A71C-AC5EBBDA00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F7B002C7-3DA8-4BF0-9A98-83C661D779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93279877-0835-41A0-B582-36B99C555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1209035-99DD-4A01-8AEB-9A8ACB573D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B2E30E10-C038-4CEC-9479-42FC803446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D9CD5C6-C2A7-4A1F-A8A8-851831CE1B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3FA02D16-2AFB-4D08-865E-7C84CBED93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ECEDE956-8AF0-47EF-A76B-798593F5E2B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884A9424-D4C4-46BC-A2AF-2E96F7C89D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61FC8016-1892-4CDC-B184-3350F86FBA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3F2895E3-A744-4D7C-B8B1-802268FD00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CA13270A-0486-4341-A795-DBA7FC9082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5F35F126-2C53-482F-94ED-2887D7034F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5D9FE688-10C4-40E6-A3B7-51CAEC421C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3066D70E-DDF5-43DF-BE5C-AE610CF53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8B9D528-E0F6-48F7-A3E8-4788616F1F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8662670B-F137-466B-BF99-4ED335F992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F96470F-1A50-4C59-8D4A-AC7D198031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05B18FFF-7EF4-4D9F-AB11-CE4A774D2E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983782D-9499-4D9E-8A56-6C4A08D660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3CFC50BB-DB2F-4D2B-AF64-EFF881783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091B6C65-3FFD-46BE-B8F5-B5EB425995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AF824E4C-FFAF-4DF8-BDAE-6290195C9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51B12778-2A0B-4D7B-9760-F53BB95CE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A0B60BD-DB69-4B5B-AC61-BF99DE05AE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1ADE07FD-0327-4E8D-A5F1-640890CF99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4A7CDF4-5520-419C-A2D0-BD37874ACC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C0F3456D-833F-47EE-A630-491D056810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90A51D86-0EFF-4961-970B-A97DC408E2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479A0D58-E66D-4011-87B5-03E562347C8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4740C33A-0D5E-47F1-907F-0725A1E11E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8EEA1E3-E9F3-4384-B029-C71E71D13F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D41D0BA2-DF61-45F6-841E-AD4122FBA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E96DFED-718C-4B94-910D-A1890B3892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C87D6FFC-1DB3-4476-AACF-92A2C4258B8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06066C9F-86A5-449D-B26F-61D73CBC7B0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406DF0F-D2D7-4F2E-948B-64D5F8DE9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CFC53FEE-0B49-4EF7-A272-B3E571430EE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6D0EC5D2-0447-42BE-88C6-F9305B993F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87DD0AD6-4149-4FB5-A52B-D5B33EA714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6164D92-0EB9-4576-ACCF-FD99CBF40D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D7AF26EC-89D7-4772-B3D0-65FD4559FC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D0CA8AD2-2470-4FD2-A0CB-B4DA4EA6D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4713562D-2429-4138-9C75-7F61F2AA8D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2EE29EF5-08B6-412D-AD87-2398EF870B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C55C260-392A-424F-9C55-A0E54674F2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1A21B50-CE26-490A-B42B-B486AFF27F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9B22F364-2391-4E87-AD42-AB4F1715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347FFB9E-8274-45BF-8768-7931A655D0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7723CD6A-EF98-4A43-BB94-E05FEA5F5A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168D3BF-22F1-478C-BB4C-CABAE0E6B1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8C027156-DC4C-4FFB-92AC-D35F72C50A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3AA9C19E-92FB-4356-AA2C-E35148BA7E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BA5C4099-1698-4BAB-8BD1-AD2E99D72F3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1325ABD9-210D-4707-B1DC-DFFA774883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90EFE59E-E396-4868-9A95-2BB8CA64A2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B8797060-2FE2-4066-8651-883E4A5BCB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5F6FC3E8-03B3-4B26-95AC-BC3E91554A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0F44FDCA-A4B2-4AE1-9A56-9AE947B43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190A974B-6986-4271-8CFE-F4EEE82803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7EAEEC54-0C13-4551-8655-B226D1F23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FF90855-00E1-4B7E-99E9-12BC76D90A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FCA4F59-F69C-459F-9276-46659E47C3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EAB7FE9E-5868-4832-BDB3-4C5F8BC81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4FE94F4B-84C4-45C2-98F6-D5A4492D24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8C409378-6453-4349-B0F2-75A1FA7D03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FC672410-E1BF-4A56-81DD-DC967AAE41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FE36B2E8-9488-4FBB-9463-C26176D02B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6A3AA25F-6EE4-465D-8F47-B798435B82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14D2AFA8-8B3D-49C5-955F-32BB55208A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BBD2B187-49CE-43FE-9E0B-DC57F20E07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A5C4B-64CD-4FD2-B261-F84665225A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B32A448A-717F-4120-8AA8-BD0D9F42C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F3C7AA5B-FFE9-48DD-8339-381A1E78A9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E3590CC-A7A1-400A-8E50-DD71767970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72257C73-FE6B-4817-B3F0-4C4D3FEDDA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9A7A7420-9D9F-4BE7-9355-81FAB31225D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07F503C-E134-4E12-AD04-DC5FB5E77A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CE31E3E1-7A09-46E3-850A-0E2D7BED481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6A85B86B-C583-4317-A44B-6B1F38390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5DF7F90-57AA-46AB-A8DB-A2BA41504E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F6EF2B26-BA32-4B3E-B458-BAD01916731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0DC88DEB-9CC1-41E7-8123-3896DFA7820F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4371B571-5A1C-45C8-BB51-07D8C8BC52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08E0EE4A-7AE6-44D6-85E7-552ACC152B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1B01873-5AA4-4A47-9A6F-52EEE1E95B0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21911353-A84F-4956-97CA-38C8FD65E6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225F3F17-948A-47E5-86F5-F001C1809D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C7B622F9-5A8B-4F61-A805-A370BC32D9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5B2ED2DD-DCA5-4D7B-BA41-9255110659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A266CF34-05D9-4086-951D-7F58AFB318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F6E7EA39-A814-444A-820F-522AA34C27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70724A9F-6D93-4745-BAE7-FC2561ECF0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8ABC6065-23BE-4BE2-A07B-F78E0058A9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8406F9B-0336-4A19-B9A5-F970B8426F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B21B4599-BF45-4633-B2B0-967AD309A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E316F015-3F68-4FC9-B192-A08668EB8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2CC4B400-560B-4790-A671-45AC358E247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A20BAC89-B0FB-42F4-BD04-374BDDFA9FE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F73FA0F0-0248-48E3-B709-28C6CE7203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0DA29362-EA15-48F6-A608-3790D041D9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C9A658A4-363A-4AEF-80D5-F343F15EB5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ABB1187-6001-4814-8C74-36AA42B485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A35AAFE5-81AA-4AA8-AB30-BD2830789C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F4797903-BADB-4B94-BA11-B2E4EC3177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A7560B4E-F1E0-4923-8B21-FD1F8E138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4F181EBF-CB6E-4605-AA99-FFE05549FC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EC540C67-0F11-4C6D-9A2B-A368B500C7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F14DAAE1-3DD0-427E-AB13-61F20FB9A0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5CBD97CE-A1BE-4AC6-AAC1-1E2B70CD6E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5D17B556-E62F-41C1-8042-6D0143133F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1DA0E841-90A2-4DC0-9CF3-DE06410E8D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7B9A1442-CFCB-4153-A1D1-0793486771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1B886E24-E633-4F44-A3D5-559FFCB5EB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9D49A316-2B73-4204-BF0F-BA02208F27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80ED501E-58E5-464B-9F70-133119DBF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D63FDE7B-223B-475F-8332-5FE50EDED1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D5AF5548-525B-4B00-8DA1-09C45BECDB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C8F2058-C6AC-438A-818B-E7961E5713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0ECC790-CF61-4D77-AC7B-618946295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BA9E9E85-05BC-466E-B7E9-F5EDF5656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E70BD9B-433F-4CBF-925C-2B900BBE53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3FFF6D8A-EF62-49B8-A896-C35681F53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86DAC895-AB69-4B91-A391-0D552393CAC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4CFBDBC-F0A3-4143-979F-CC8476CC6DB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6BDA3CFF-09F2-495C-9236-71FA536FD7D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FACD4208-30F9-430F-8096-C2D983381D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A12CB38-62D5-459A-B137-9F5AF9D926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4A094A5D-5948-4839-926C-289DDB8DD7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39414B6C-9B66-4C43-931B-2DA0A52FC61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33F7A93C-F957-4A3F-8AAE-038BC83475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1BB65FF4-398D-4D19-A1DD-B99B5E7A5C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54479956-0D97-4735-A03F-68B054A6ECC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19F62F7-7F7A-44EA-89C3-7FD27D12AC6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B02E1912-FF56-44D3-8EE4-88AFE919DA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EE8AF431-EE87-4002-92AA-25810AEE9B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181AFA6B-989D-4F64-8904-2E70B2E33A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F985B8B4-AFD8-42DA-9549-E5DC4B41AA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8BBAAD3C-5CC2-4D0E-BEAE-C7172FE9D5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4B343EC8-B1AB-496E-9043-D4E6D1710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E1D142AA-435D-4998-97B2-5F96F73E69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5FB5020F-63B3-488A-A558-5D67B340FB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A84CFB94-4912-434C-BAF1-A0E6C25286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0D131677-64DA-4ECF-AFFA-998CBBF1A4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DF5D22E5-77DF-495F-AA41-D0AE3CA0C6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8211A05-E63B-4472-B219-61882D3556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4563E86E-4170-417F-AC2E-C5558869BD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8E492E66-1CBE-4BBB-A3B3-78E259236D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0DBA62C9-F872-4F4E-9AC5-A690848C5AB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0CA4DC62-5B81-444E-AE7C-63CB4CA150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9D0C20AD-CE06-4E5F-9C63-03832CAC9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67BCDEC6-914A-456C-9F27-972B5C8B9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896DEA7-8281-49D6-9EE7-95D0616B30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979EE06B-BB6A-45B2-940C-0B921478E7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38C21F14-CED1-40D0-9B60-76BE214C21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99B35027-8E71-41FB-9674-02634E4F7F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44B49564-185B-4AA7-BC8C-104C562C6F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6A155C59-0FD0-4872-8B04-9339F3277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9414CF64-F5F2-4559-9D4A-EC8DDC612F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7CE8EB6C-162F-4A89-B32D-4CEC6AC77E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DC87CD48-3B10-42BD-B6BA-1E44BC342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8C5FECAE-6E18-4107-A724-B8583A472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2B9C1BDF-609F-461E-8B86-42A3A1A1C2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13EE662E-EAD9-4E95-82D1-2D4C062CE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9B05827-E420-4DDA-B2D1-47DB9E0314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7140A08-1064-48DC-8C84-14EA9D2DEC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C9B76AEA-415B-4048-843D-53FA9309B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27E7DD4-7568-40DF-975C-26D0775FFA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DE4D013-37BC-4AA7-814B-E8D746AC05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60382D2F-5115-4194-9F0F-F1AFC0727E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B7E60068-2412-4F1A-AF0F-F31C8A3E328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196D582-6018-4B05-AF92-D3C1DB5C9C7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1F2CF171-9683-41FB-B228-231D62905E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9B442F03-0A33-42D1-A21B-02455ED130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7B2B3B5-18C3-410F-B1C5-2A7E2E50CE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2FC3795-189F-4CD7-B08D-CB9CF56921C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40C6430B-A9FF-46C8-A51D-0500DDDCEE07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E6163172-B945-4CED-AA82-00AE61D3A68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43422952-3555-49AA-9B41-CA8273F4F3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16902D55-2238-42F6-9508-298009AA0AE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02C54321-B1C3-48A2-91F6-86F6C9B0F9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712B9ED7-5CC9-473D-96DA-48F4655B15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43BF9D36-8B8F-492F-89A0-EB4694F47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4E68566F-4787-41EE-A901-FAFCF4FE76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D6ED1FF0-90BB-45FF-90E8-B2CAB134F3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C96D392F-79B9-4EB0-8E7F-F7030331CA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CF891BBD-5872-466B-9134-731D11C1B3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B2A965B-B2FE-4B41-9886-C20459702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07EC916-432D-4715-9A70-2282665691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E38728A0-B016-4495-8E1E-E7AC669BCF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34D5F0C5-9407-4C60-9A7E-A0B6A76DF8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791971C1-508C-4465-8DEB-029F35F69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67384EC9-2769-40E1-B079-B598BBA035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DD689F7B-795F-499A-AC76-7D9DFA6EA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F24B0DF3-5B0A-4EE9-84B3-6960BDC53C3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8E2888E8-6576-4B7D-B925-E6B3E9DBAB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3EF16C2D-D81A-4E66-9187-6EC2B02470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E8D9DE58-CDBA-47B7-AA0F-CDC7C15400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A6460D45-71CA-4DE9-ACC2-CD1BC6CCB3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D9EA2A30-32FA-4E39-9C8F-CE78B99624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A16F0792-C872-4CA7-8B3F-8E3D575BAC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99CD3541-04C6-4F6C-84A8-17861FC701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59B9DB82-4A71-4074-8295-6B6A66FF9A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3DD5B298-1D83-44CF-B73D-C671EECEE6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DF884AD0-4F1A-41BC-A03E-977CF55C14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2271231E-CCB0-4C3A-B89D-B5635E2F5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F32F4C88-0D32-46D3-8191-359F93935E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34303700-E2E2-4020-88DF-C003C358D5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8222D084-C7B9-4E85-B08A-BF6A03F801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D99F6F02-AEDA-4C69-A42E-C137A26D0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4288AD86-DCA3-4944-B905-49F1ECD0CD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5EF0179B-1E90-4187-8748-72E478A34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8133A88-6D30-4BA3-8AD4-D7BAC7F5BD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851B59A9-9444-4A3F-A5FC-2C1DAF708A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7A56AE2-F0D4-4D6C-94F3-B6F1C78295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8BD63A9-7727-4893-AAE8-1DB2C5C37B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F56E19BF-CD99-4107-8BDB-89744C4016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681A97BF-C891-4F24-AE07-1510B291E9C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8C6312A1-CA0A-47E0-879D-10C0BEE54D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1A957D59-6F5F-4B4B-B205-11560C75A9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32DF7D38-6521-49D3-BF21-4C7D4FB6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C1870EB7-0907-43E0-835F-538075A234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E496E333-0F3F-4687-A3D7-4EA7672E41C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8CD65AF1-6059-48D6-99A1-EB10462D771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901F954B-927B-4B95-958D-5CA31C46B2A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790CE000-C595-44FC-9182-88326DB9B8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DE20FD3D-C951-447B-87F2-01438300EA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958F4F64-9385-4477-91FE-B7F51C86A1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8F1FCCCC-9AB0-47E3-B93D-39402638D9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8E3C9D1-21A6-45B5-BA7F-773974F00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3C94A368-B0BB-40CF-8CC7-13AC9952D7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B656B48E-CB73-4A33-A551-9AAD85A42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5768C180-7BCE-4017-B115-4551F406A6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ABFBB9B0-D54E-4B48-84C3-AE094563C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76F2B92A-AEB0-4C3B-A37B-B59CC8471B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EA2F4348-7197-43F1-9A2E-83628FD05A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9ED26142-3B31-47EC-A7EC-F8E2795E83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1984AB9A-C1CB-49C0-ABFF-3C842AC112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C3B2628-89FB-4398-A116-A7B9AE3B9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C53775B3-7BF7-49B7-A570-FD0B498E33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AD195097-5B5D-4EAE-8083-1819F9801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EB0BE243-EBF1-4DEA-8F52-0A212E4885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4CE53038-D9A4-444E-8DDC-5D5B12697B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D51D80B4-FB96-4B37-B8C6-E0F381E191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7BDA1541-01CC-4EB0-9850-B105ED84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1D3A35CD-CB02-42A8-860A-29D25624E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8F2B0D9C-B9BC-43BE-BBB7-82E470AD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E6579674-C51E-4D6A-9831-EED135F17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CB45B18C-5E68-4989-A37A-52EEB68104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C756716-2BCF-4A75-B686-A4A281AB4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796293C2-19DA-490D-A8F0-FE9ABB3512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AEABDA0F-EFE4-4C60-A4B7-25F69EF1C8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51DA51CC-A49B-4DA0-8989-B2C1DCC012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9BB767ED-B653-46EF-8035-A1D6BE5D69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4C089419-E5EC-432E-96F4-7FC7027E61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B606B721-FE6B-4126-9CE0-58109231E7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B2D48D70-DB9B-4E9E-B6E3-79F542E17F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9AB14105-D858-4D2B-BEC2-E9CB9A568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CB237AEB-F8BD-4B79-9E12-3A85DBCB1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73C9CEB-3E7A-46E9-8436-69C6BA3304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06C13250-BDA1-41CA-A5B8-9CD27CDE3F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1FD2AB60-ADCF-4B7A-8700-95F86FA483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4364FA6-7CF8-4EE6-A77C-E91AC801E4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6ABEEB2C-51F9-4204-A39E-C1A4271F1B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25829420-D346-4EDC-BE4B-A3210D491C2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5562BEFE-A3FA-4F5A-9CB8-79C74EE02E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B269CCF9-C236-48C0-82FB-E8C823952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24B07940-0DA1-457F-97F1-9D4BC9F32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0C58A072-A083-44A3-9A4E-F8BC41B416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A8E6AADE-81C6-47D7-A560-83769007E15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7A727348-EDCE-40BA-A558-51920054B83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733F868E-7327-4AB9-9DDD-F10443F60D1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D01B8115-7E61-4879-B312-F224AD81FAF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442B472D-B152-4B5E-83DE-EE6F5C7A74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AC079C32-637E-45E0-81EB-7708DBB00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91707F9E-FD5C-4E2B-9A48-0693555726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0E25323E-2F98-4058-9ADF-8D7423BED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C0FB5F58-5503-4633-93A1-6BECE21110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ACE61F64-0EAD-4D38-BFE9-A4B62364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412A04F7-B847-4479-9991-DEA44B301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3BE376D8-D3D9-400C-A17F-CAAC21D657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0EDF125A-C013-4CA2-891A-4533CCED18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6580890F-506D-4A52-8E23-7FD07CDCCB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1C44E0C9-5960-400A-834B-8285A46138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AECFCFD2-CFD1-488F-8B4C-2B97C7A05C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DBBF9D4C-6058-4658-9921-13CFD77E0E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178228C3-EBA0-4DAD-96B1-2B7C8922A0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1826F1B5-346B-4087-9A95-55240229C5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A32A9632-AD8A-4EBC-8548-636F874A5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5BE09270-B58F-4486-BD0F-3922D18A4F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DBC839F1-59BE-4C77-992B-79CD2676A79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120B1588-58E4-46A2-B1F8-F68A04573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FE1130C4-B5E3-473D-A45F-9543B96D2A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BB98F3AB-B5D2-425B-B361-C84C99BCDB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383DC3FF-BE00-48AA-90A4-9F4BBE7FB4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E4A36841-9D68-4A25-8BA9-A0A27A23D7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D8972EB8-343C-47A8-AFDF-2DD829531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E356FAA3-9950-493C-BB39-6B575B472A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A5CD92E5-C6A9-41D2-86EE-9B00493BCE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7770F624-59B2-40B0-B387-4D379DD411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E5DF874-F71E-4C32-8E06-7143B83F7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BF0A240F-548F-4329-8582-7BB3ED568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BF7DA373-51A7-44A6-8803-7527D3139D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9439FE8C-6CA8-439C-8F95-56B32DFD15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BFBCB185-5610-4104-BA1B-9B9E8ABD2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6FFA616-0697-4BFA-AFD5-55990F4E73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F1B4CE-88B4-4A51-BB37-C65D185D02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Q3" authorId="0" shapeId="0" xr:uid="{5D4AF071-D7C0-4410-AD33-2C2114C203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R3" authorId="0" shapeId="0" xr:uid="{ACCB1963-12B3-4491-AB09-436BA9622D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493B23C-2BE2-48F7-BD03-A96F0DC21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1" shapeId="0" xr:uid="{D418B758-3F72-4B59-9F5D-131787BCB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U3" authorId="2" shapeId="0" xr:uid="{E85BC23D-411C-4E7F-8B2D-FC64416EF81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V3" authorId="3" shapeId="0" xr:uid="{261E4C4C-589A-4B04-BB6E-5604E423B6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W3" authorId="3" shapeId="0" xr:uid="{5CACB2DE-B217-434D-B61B-48D7633BDE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X3" authorId="1" shapeId="0" xr:uid="{33EAE610-0331-4DB6-A4EE-5FB0430D3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Y3" authorId="1" shapeId="0" xr:uid="{B52348CB-1E20-4F4D-A35A-2CF1ADEB5C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Z3" authorId="2" shapeId="0" xr:uid="{6BBBD722-F9C7-480A-880F-468757833D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A3" authorId="2" shapeId="0" xr:uid="{F2BEE58C-C36F-41AA-A185-4E406B7C63D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B3" authorId="3" shapeId="0" xr:uid="{8C97BFAA-CD5B-4B76-88EB-5D2F189D72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C3" authorId="3" shapeId="0" xr:uid="{F3D64B09-80DA-4824-9A08-41BD263028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D3" authorId="3" shapeId="0" xr:uid="{55073658-CE28-4757-88AC-4ED99FBDE6B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E3" authorId="3" shapeId="0" xr:uid="{500B58F2-ECF2-4867-9EFB-96FCB866BCA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F3" authorId="1" shapeId="0" xr:uid="{D5A7E91C-78CC-4F58-8B1B-22A83F4D63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G3" authorId="0" shapeId="0" xr:uid="{D874A7B6-5943-4C8A-BA13-E4D59CB96B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H3" authorId="0" shapeId="0" xr:uid="{92E1829E-3247-4ECA-84C4-D2097C9286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I3" authorId="0" shapeId="0" xr:uid="{3B450BA6-7D90-481E-B13B-4452A74DA9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J3" authorId="0" shapeId="0" xr:uid="{3F489782-037F-41F8-951A-69022B0D41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K3" authorId="0" shapeId="0" xr:uid="{1F1F1A06-6EED-4702-8DB5-166142376C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L3" authorId="0" shapeId="0" xr:uid="{A0828AB4-E87A-48E7-AE65-B27648F059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M3" authorId="0" shapeId="0" xr:uid="{D87C6535-4CEF-4F91-AA90-CA120C44A5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N3" authorId="0" shapeId="0" xr:uid="{62D23579-4572-4379-A50E-F5C14EE270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O3" authorId="0" shapeId="0" xr:uid="{FA9662E7-F310-4D1B-A531-6B2D63B6CA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P3" authorId="3" shapeId="0" xr:uid="{B568AD81-F7C2-4623-9E48-192257B171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Q3" authorId="1" shapeId="0" xr:uid="{A0DF996C-6C43-466D-AE39-944956FF71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R3" authorId="1" shapeId="0" xr:uid="{E049157C-553D-44AA-86AB-2556144656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S3" authorId="3" shapeId="0" xr:uid="{60CDC9C5-605F-4A9C-8F67-AAAA1E0B2C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T3" authorId="3" shapeId="0" xr:uid="{A6F47F05-D7B3-4A1D-AF61-22353F7D53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U3" authorId="3" shapeId="0" xr:uid="{AC6E88DF-9F0C-47EC-8576-D9CE2E8072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V3" authorId="3" shapeId="0" xr:uid="{9DCA366C-E9FB-4C12-AF7C-78043EEA5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W3" authorId="3" shapeId="0" xr:uid="{F07C210E-B2B7-46CC-9D34-0FBF87C1A9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X3" authorId="1" shapeId="0" xr:uid="{3A306C00-07D4-48F6-940F-8BAC95C577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Y3" authorId="1" shapeId="0" xr:uid="{2611DD46-324A-4481-8475-961439FD6E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AZ3" authorId="1" shapeId="0" xr:uid="{1E00A143-13E5-466E-89F7-DA67CD8BED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A3" authorId="1" shapeId="0" xr:uid="{CE50A815-CA5A-4ED4-85CB-3CB8326DD4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B3" authorId="1" shapeId="0" xr:uid="{AAFBEE6E-7ED8-4ED2-B96F-5282A1547D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C3" authorId="1" shapeId="0" xr:uid="{80B43FA6-B009-4D35-9B53-47C9B84A0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D3" authorId="1" shapeId="0" xr:uid="{BC09E735-17AA-4D5B-B55E-18CD363BAF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E3" authorId="1" shapeId="0" xr:uid="{E5E1C04A-866A-4830-97FB-E503CEEA9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F3" authorId="1" shapeId="0" xr:uid="{138FAD77-4148-4C25-ADDD-925FF58A5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G3" authorId="1" shapeId="0" xr:uid="{E782E1FA-999E-49C5-B9B1-4B2EB6C4C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H3" authorId="1" shapeId="0" xr:uid="{F5C88DCD-2AAC-490C-AF2D-4D6A2C5DDB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I3" authorId="1" shapeId="0" xr:uid="{E8072AAD-772A-4AEF-A447-74C97F0A37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47EBA062-C60F-40E8-902A-D1E87AAAE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821EB8C-7815-44EA-B49B-A463B38F9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93CB961-E1FA-4E3D-A4E1-5AA892B5EE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S3" authorId="0" shapeId="0" xr:uid="{A2FF9B7E-C9F4-46DD-9CD0-A779838F1C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547E688D-BB14-4508-B81D-6B7E5791AA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U3" authorId="1" shapeId="0" xr:uid="{71B9FFB8-EBC8-4877-8DFC-B9CBB1E844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74E5E8FA-FC8B-452A-AFFC-499D595098F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W3" authorId="3" shapeId="0" xr:uid="{8C11EADB-B465-4486-9FD4-952DBC22F4C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578744CC-415C-47B1-8E51-4C1231C86F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1" shapeId="0" xr:uid="{1024CB9B-7E40-4C05-B8D6-E7E9F663BF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DX=Z3492+Z3493+Z3592+Z3593  TD=D   LAB1=6</t>
        </r>
      </text>
    </comment>
    <comment ref="Z3" authorId="1" shapeId="0" xr:uid="{41B5F4CC-8725-423D-992A-684D74BACC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A3" authorId="2" shapeId="0" xr:uid="{28F4B3EA-EE9A-46B8-8AD8-0A5ED73FA05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B3" authorId="2" shapeId="0" xr:uid="{E9EBABB5-9964-4AF8-90AD-5D2EF9EDA92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C3" authorId="3" shapeId="0" xr:uid="{7B269136-2930-4AB1-AD86-551BF8EBD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D3" authorId="3" shapeId="0" xr:uid="{9E266AAA-9A96-4B13-AF24-8AB6E5462D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E3" authorId="3" shapeId="0" xr:uid="{D746142C-6EF9-4951-A164-79E259666E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F3" authorId="3" shapeId="0" xr:uid="{446D55F5-3979-442D-BAE2-99A5A1C153B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G3" authorId="1" shapeId="0" xr:uid="{DDABD31A-B1D6-472F-9E27-49AED9F80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H3" authorId="0" shapeId="0" xr:uid="{93CBEC36-79F5-4D39-B751-0CE49F2E7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I3" authorId="0" shapeId="0" xr:uid="{CD89EA83-2FBC-4C51-B670-8CB8DBA33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J3" authorId="0" shapeId="0" xr:uid="{B693F851-A9A2-4D48-BB51-E049C3A61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K3" authorId="0" shapeId="0" xr:uid="{1730536A-8DC3-4DE8-B44A-1BF359AC5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L3" authorId="0" shapeId="0" xr:uid="{FE0F2067-944F-40B8-8230-2EE37571F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M3" authorId="0" shapeId="0" xr:uid="{3A5A9F1D-BD31-42C9-A6BE-0E7B85FB1B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N3" authorId="0" shapeId="0" xr:uid="{D68C1BC5-65FF-48C8-B100-C936978C6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O3" authorId="0" shapeId="0" xr:uid="{373B9256-BF57-4444-8249-557CA2BA9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P3" authorId="0" shapeId="0" xr:uid="{3462C696-1609-4616-8BE8-99DFB8E4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Q3" authorId="3" shapeId="0" xr:uid="{70E8B7A2-D619-4235-B096-EF4D4061B6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R3" authorId="1" shapeId="0" xr:uid="{1DFF17AF-604B-4BCF-A20C-E6CDE182A6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S3" authorId="1" shapeId="0" xr:uid="{10DC9958-C2F9-45D9-8B74-DD6F56FC78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T3" authorId="3" shapeId="0" xr:uid="{2DE5A775-28BE-4C2A-948F-B2210AAE5D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U3" authorId="3" shapeId="0" xr:uid="{D089D3F4-027C-46E9-885C-DACE0205AC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V3" authorId="3" shapeId="0" xr:uid="{549A58F8-A3A0-4871-B7FF-4A36DA873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AW3" authorId="3" shapeId="0" xr:uid="{D11723D4-0BE7-41C0-BD66-42D5AA2C1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AX3" authorId="3" shapeId="0" xr:uid="{4F579937-2BEE-4880-A5B6-7F9A66BAFE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AY3" authorId="1" shapeId="0" xr:uid="{E55360A4-0F06-4391-B85B-D8F2451F2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AZ3" authorId="1" shapeId="0" xr:uid="{AB39316B-3DFC-4788-93C5-0752792AD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A3" authorId="1" shapeId="0" xr:uid="{74719B39-F686-4EE2-9B47-CF763B55C0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B3" authorId="1" shapeId="0" xr:uid="{68E64D1D-3D3D-4831-BF85-483C63F448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C3" authorId="1" shapeId="0" xr:uid="{13AE8A19-42AA-418B-9BCD-359A13E5D1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D3" authorId="1" shapeId="0" xr:uid="{800C3752-BF2A-4E76-8213-D3DF8DB053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E3" authorId="1" shapeId="0" xr:uid="{68D066A7-AA32-4D3C-A332-A4967B7163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F3" authorId="1" shapeId="0" xr:uid="{93182B9E-F68D-491D-8EAA-243FCE5ADF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G3" authorId="1" shapeId="0" xr:uid="{C1DD5414-C0F7-492C-9439-7134291C47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H3" authorId="1" shapeId="0" xr:uid="{A51686C3-8944-4B15-843C-F682C49E22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I3" authorId="1" shapeId="0" xr:uid="{6B349C60-C1FF-46F3-BC1C-9E2EA2BA1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J3" authorId="1" shapeId="0" xr:uid="{0281F4DC-80C3-4B76-BB28-5703C3B377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<sst xmlns="http://schemas.openxmlformats.org/spreadsheetml/2006/main" count="46338" uniqueCount="698">
  <si>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</si>
  <si>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</si>
  <si>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</si>
  <si>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</si>
  <si>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</si>
  <si>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</si>
  <si>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</si>
  <si>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</si>
  <si>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</si>
  <si>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</si>
  <si>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</si>
  <si>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</si>
  <si>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</si>
  <si>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</si>
  <si>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</si>
  <si>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</si>
  <si>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</si>
  <si>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</si>
  <si>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</si>
  <si>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</si>
  <si>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</si>
  <si>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</si>
  <si>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</si>
  <si>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</si>
  <si>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</si>
  <si>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</si>
  <si>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</si>
  <si>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</si>
  <si>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</si>
  <si>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</si>
  <si>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</si>
  <si>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</si>
  <si>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</si>
  <si>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</si>
  <si>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</si>
  <si>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</si>
  <si>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</si>
  <si>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</si>
  <si>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</si>
  <si>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</si>
  <si>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</si>
  <si>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</si>
  <si>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</si>
  <si>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</si>
  <si>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</si>
  <si>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</si>
  <si>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</si>
  <si>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</si>
  <si>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</si>
  <si>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</si>
  <si>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</si>
  <si>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</si>
  <si>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</si>
  <si>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</si>
  <si>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</si>
  <si>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</si>
  <si>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</si>
  <si>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</si>
  <si>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</si>
  <si>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</si>
  <si>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</si>
  <si>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</si>
  <si>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</si>
  <si>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</si>
  <si>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</si>
  <si>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</si>
  <si>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</si>
  <si>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</si>
  <si>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</si>
  <si>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</si>
  <si>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</si>
  <si>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</si>
  <si>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</si>
  <si>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</si>
  <si>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</si>
  <si>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</si>
  <si>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</si>
  <si>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</si>
  <si>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</si>
  <si>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</si>
  <si>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</si>
  <si>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</si>
  <si>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</si>
  <si>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</si>
  <si>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</si>
  <si>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</si>
  <si>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</si>
  <si>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</si>
  <si>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</si>
  <si>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</si>
  <si>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</si>
  <si>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</si>
  <si>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</si>
  <si>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</si>
  <si>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</si>
  <si>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</si>
  <si>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</si>
  <si>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</si>
  <si>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</si>
  <si>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</si>
  <si>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</si>
  <si>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</si>
  <si>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</si>
  <si>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</si>
  <si>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</si>
  <si>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</si>
  <si>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</si>
  <si>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</si>
  <si>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</si>
  <si>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</si>
  <si>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</si>
  <si>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</si>
  <si>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</si>
  <si>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</si>
  <si>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</si>
  <si>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</si>
  <si>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</si>
  <si>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</si>
  <si>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</si>
  <si>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</si>
  <si>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</si>
  <si>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</si>
  <si>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</si>
  <si>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</si>
  <si>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</si>
  <si>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</si>
  <si>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</si>
  <si>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</si>
  <si>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</si>
  <si>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</si>
  <si>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</si>
  <si>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</si>
  <si>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</si>
  <si>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</si>
  <si>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</si>
  <si>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</si>
  <si>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</si>
  <si>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</si>
  <si>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</si>
  <si>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</si>
  <si>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</si>
  <si>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</si>
  <si>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</si>
  <si>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</si>
  <si>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</si>
  <si>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</si>
  <si>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</si>
  <si>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</si>
  <si>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</si>
  <si>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</si>
  <si>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</si>
  <si>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</si>
  <si>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</si>
  <si>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</si>
  <si>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</si>
  <si>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</si>
  <si>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</si>
  <si>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</si>
  <si>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</si>
  <si>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</si>
  <si>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</si>
  <si>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</si>
  <si>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</si>
  <si>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</si>
  <si>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</si>
  <si>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</si>
  <si>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</si>
  <si>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</si>
  <si>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</si>
  <si>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</si>
  <si>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</si>
  <si>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</si>
  <si>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</si>
  <si>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</si>
  <si>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</si>
  <si>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</si>
  <si>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</si>
  <si>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</si>
  <si>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</si>
  <si>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</si>
  <si>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</si>
  <si>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</si>
  <si>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</si>
  <si>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</si>
  <si>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</si>
  <si>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</si>
  <si>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</si>
  <si>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</si>
  <si>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</si>
  <si>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</si>
  <si>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</si>
  <si>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</si>
  <si>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</si>
  <si>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</si>
  <si>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</si>
  <si>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</si>
  <si>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</si>
  <si>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</si>
  <si>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</si>
  <si>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</si>
  <si>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</si>
  <si>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</si>
  <si>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</si>
  <si>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</si>
  <si>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</si>
  <si>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</si>
  <si>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</si>
  <si>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</si>
  <si>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</si>
  <si>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</si>
  <si>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</si>
  <si>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</si>
  <si>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</si>
  <si>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</si>
  <si>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</si>
  <si>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</si>
  <si>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</si>
  <si>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</si>
  <si>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</si>
  <si>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</si>
  <si>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</si>
  <si>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</si>
  <si>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</si>
  <si>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</si>
  <si>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</si>
  <si>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</si>
  <si>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</si>
  <si>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</si>
  <si>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</si>
  <si>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</si>
  <si>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</si>
  <si>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</si>
  <si>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</si>
  <si>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</si>
  <si>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</si>
  <si>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</si>
  <si>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</si>
  <si>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</si>
  <si>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</si>
  <si>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</si>
  <si>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</si>
  <si>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</si>
  <si>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</si>
  <si>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</si>
  <si>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</si>
  <si>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</si>
  <si>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</si>
  <si>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</si>
  <si>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</si>
  <si>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</si>
  <si>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</si>
  <si>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</si>
  <si>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</si>
  <si>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</si>
  <si>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</si>
  <si>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</si>
  <si>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</si>
  <si>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</si>
  <si>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</si>
  <si>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</si>
  <si>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</si>
  <si>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</si>
  <si>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</si>
  <si>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</si>
  <si>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</si>
  <si>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</si>
  <si>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</si>
  <si>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</si>
  <si>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</si>
  <si>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</si>
  <si>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</si>
  <si>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</si>
  <si>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</si>
  <si>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</si>
  <si>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</si>
  <si>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</si>
  <si>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</si>
  <si>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</si>
  <si>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</si>
  <si>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</si>
  <si>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</si>
  <si>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</si>
  <si>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</si>
  <si>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</si>
  <si>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</si>
  <si>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</si>
  <si>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</si>
  <si>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</si>
  <si>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</si>
  <si>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</si>
  <si>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</si>
  <si>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</si>
  <si>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</si>
  <si>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</si>
  <si>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</si>
  <si>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</si>
  <si>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</si>
  <si>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</si>
  <si>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</si>
  <si>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</si>
  <si>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</si>
  <si>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</si>
  <si>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</si>
  <si>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</si>
  <si>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</si>
  <si>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</si>
  <si>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</si>
  <si>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</si>
  <si>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</si>
  <si>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</si>
  <si>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</si>
  <si>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</si>
  <si>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</si>
  <si>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</si>
  <si>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</si>
  <si>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</si>
  <si>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</si>
  <si>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</si>
  <si>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</si>
  <si>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</si>
  <si>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</si>
  <si>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</si>
  <si>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</si>
  <si>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</si>
  <si>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</si>
  <si>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</si>
  <si>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</si>
  <si>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</si>
  <si>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</si>
  <si>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</si>
  <si>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</si>
  <si>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</si>
  <si>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</si>
  <si>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</si>
  <si>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</si>
  <si>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</si>
  <si>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</si>
  <si>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</si>
  <si>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</si>
  <si>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</si>
  <si>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</si>
  <si>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</si>
  <si>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</si>
  <si>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</si>
  <si>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</si>
  <si>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</si>
  <si>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</si>
  <si>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</si>
  <si>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</si>
  <si>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</si>
  <si>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</si>
  <si>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</si>
  <si>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</si>
  <si>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</si>
  <si>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</si>
  <si>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</si>
  <si>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</si>
  <si>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</si>
  <si>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</si>
  <si>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</si>
  <si>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</si>
  <si>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</si>
  <si>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</si>
  <si>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</si>
  <si>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</si>
  <si>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</si>
  <si>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</si>
  <si>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</si>
  <si>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</si>
  <si>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</si>
  <si>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</si>
  <si>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</si>
  <si>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</si>
  <si>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</si>
  <si>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</si>
  <si>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</si>
  <si>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</si>
  <si>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</si>
  <si>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</si>
  <si>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</si>
  <si>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</si>
  <si>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</si>
  <si>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</si>
  <si>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</si>
  <si>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</si>
  <si>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</si>
  <si>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</si>
  <si>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</si>
  <si>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</si>
  <si>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</si>
  <si>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</si>
  <si>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</si>
  <si>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</si>
  <si>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</si>
  <si>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</si>
  <si>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</si>
  <si>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</si>
  <si>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</si>
  <si>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</si>
  <si>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</si>
  <si>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</si>
  <si>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</si>
  <si>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</si>
  <si>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</si>
  <si>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</si>
  <si>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</si>
  <si>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</si>
  <si>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</si>
  <si>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</si>
  <si>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</si>
  <si>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</si>
  <si>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</si>
  <si>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</si>
  <si>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</si>
  <si>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</si>
  <si>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</si>
  <si>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</si>
  <si>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</si>
  <si>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</si>
  <si>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</si>
  <si>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</si>
  <si>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</si>
  <si>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</si>
  <si>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</si>
  <si>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</si>
  <si>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</si>
  <si>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</si>
  <si>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</si>
  <si>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</si>
  <si>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</si>
  <si>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</si>
  <si>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</si>
  <si>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</si>
  <si>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</si>
  <si>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</si>
  <si>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</si>
  <si>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</si>
  <si>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</si>
  <si>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</si>
  <si>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</si>
  <si>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</si>
  <si>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</si>
  <si>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</si>
  <si>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</si>
  <si>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</si>
  <si>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</si>
  <si>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</si>
  <si>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</si>
  <si>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</si>
  <si>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</si>
  <si>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</si>
  <si>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</si>
  <si>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</si>
  <si>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</si>
  <si>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</si>
  <si>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</si>
  <si>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</si>
  <si>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</si>
  <si>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</si>
  <si>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</si>
  <si>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</si>
  <si>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</si>
  <si>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</si>
  <si>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</si>
  <si>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</si>
  <si>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</si>
  <si>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</si>
  <si>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</si>
  <si>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</si>
  <si>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</si>
  <si>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</si>
  <si>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</si>
  <si>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</si>
  <si>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</si>
  <si>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</si>
  <si>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</si>
  <si>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</si>
  <si>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</si>
  <si>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</si>
  <si>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</si>
  <si>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</si>
  <si>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</si>
  <si>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</si>
  <si>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</si>
  <si>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</si>
  <si>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</si>
  <si>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</si>
  <si>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</si>
  <si>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</si>
  <si>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</si>
  <si>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</si>
  <si>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</si>
  <si>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</si>
  <si>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</si>
  <si>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</si>
  <si>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</si>
  <si>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</si>
  <si>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</si>
  <si>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</si>
  <si>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</si>
  <si>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</si>
  <si>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</si>
  <si>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</si>
  <si>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</si>
  <si>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</si>
  <si>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</si>
  <si>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</si>
  <si>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</si>
  <si>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</si>
  <si>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</si>
  <si>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</si>
  <si>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</si>
  <si>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</si>
  <si>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</si>
  <si>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</si>
  <si>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</si>
  <si>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</si>
  <si>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</si>
  <si>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</si>
  <si>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</si>
  <si>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</si>
  <si>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</si>
  <si>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</si>
  <si>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</si>
  <si>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</si>
  <si>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</si>
  <si>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</si>
  <si>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</si>
  <si>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</si>
  <si>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</si>
  <si>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</si>
  <si>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</si>
  <si>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</si>
  <si>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</si>
  <si>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</si>
  <si>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</si>
  <si>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</si>
  <si>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</si>
  <si>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</si>
  <si>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</si>
  <si>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</si>
  <si>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</si>
  <si>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</si>
  <si>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</si>
  <si>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</si>
  <si>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</si>
  <si>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</si>
  <si>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</si>
  <si>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</si>
  <si>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</si>
  <si>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</si>
  <si>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</si>
  <si>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</si>
  <si>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</si>
  <si>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</si>
  <si>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</si>
  <si>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</si>
  <si>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</si>
  <si>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</si>
  <si>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</si>
  <si>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</si>
  <si>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</si>
  <si>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</si>
  <si>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</si>
  <si>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</si>
  <si>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</si>
  <si>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</si>
  <si>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</si>
  <si>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</si>
  <si>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</si>
  <si>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</si>
  <si>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</si>
  <si>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</si>
  <si>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</si>
  <si>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</si>
  <si>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</si>
  <si>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</si>
  <si>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</si>
  <si>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</si>
  <si>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</si>
  <si>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</si>
  <si>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</si>
  <si>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</si>
  <si>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</si>
  <si>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</si>
  <si>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</si>
  <si>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</si>
  <si>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</si>
  <si>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</si>
  <si>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</si>
  <si>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</si>
  <si>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</si>
  <si>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</si>
  <si>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</si>
  <si>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</si>
  <si>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</si>
  <si>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</si>
  <si>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</si>
  <si>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</si>
  <si>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</si>
  <si>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</si>
  <si>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</si>
  <si>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</si>
  <si>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</si>
  <si>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</si>
  <si>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</si>
  <si>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</si>
  <si>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</si>
  <si>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</si>
  <si>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</si>
  <si>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</si>
  <si>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</si>
  <si>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</si>
  <si>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</si>
  <si>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</si>
  <si>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</si>
  <si>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</si>
  <si>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 ATENDIDAS </t>
  </si>
  <si>
    <t xml:space="preserve"> SUPLEMENTADAS</t>
  </si>
  <si>
    <t xml:space="preserve">RED </t>
  </si>
  <si>
    <t xml:space="preserve"> 1er TRIMESTRE </t>
  </si>
  <si>
    <t>GESTANTES ATENDIAS EN EL 1er TRIMESTRE</t>
  </si>
  <si>
    <t>GESTANTES CONTROLADA</t>
  </si>
  <si>
    <t xml:space="preserve"> CONTROLADAS</t>
  </si>
  <si>
    <t xml:space="preserve"> %Controlada</t>
  </si>
  <si>
    <t xml:space="preserve">  ATENDIDAS  </t>
  </si>
  <si>
    <t xml:space="preserve"> TAMIZADA </t>
  </si>
  <si>
    <t>GESTANTES TAMIZADAS</t>
  </si>
  <si>
    <t>GESTANTES ATENDIDAS EN EL 1er CONTROL</t>
  </si>
  <si>
    <t xml:space="preserve"> VIH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</si>
  <si>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</si>
  <si>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</si>
  <si>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</si>
  <si>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</si>
  <si>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</si>
  <si>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</si>
  <si>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</si>
  <si>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Vih</t>
  </si>
  <si>
    <t>Sifilis</t>
  </si>
  <si>
    <t>Pap</t>
  </si>
  <si>
    <t>Hepatitis</t>
  </si>
  <si>
    <t>Orina</t>
  </si>
  <si>
    <t>Atendida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</si>
  <si>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</si>
  <si>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</si>
  <si>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</si>
  <si>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</si>
  <si>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</si>
  <si>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</si>
  <si>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</si>
  <si>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</si>
  <si>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</si>
  <si>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</si>
  <si>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</si>
  <si>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</si>
  <si>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>ESSALUD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</si>
  <si>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</si>
  <si>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</si>
  <si>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</si>
  <si>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</si>
  <si>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</si>
  <si>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</si>
  <si>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</si>
  <si>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</si>
  <si>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</si>
  <si>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</si>
  <si>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</si>
  <si>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</si>
  <si>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</si>
  <si>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</si>
  <si>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</si>
  <si>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</si>
  <si>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</si>
  <si>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</si>
  <si>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</si>
  <si>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 xml:space="preserve"> PUERPERAS 
CONTROL 2</t>
  </si>
  <si>
    <t>Provincias</t>
  </si>
  <si>
    <t>Distritos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</si>
  <si>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</si>
  <si>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</si>
  <si>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</si>
  <si>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</si>
  <si>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</si>
  <si>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</si>
  <si>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</si>
  <si>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</si>
  <si>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</si>
  <si>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</si>
  <si>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REPORTE MATERNO 2024</t>
  </si>
  <si>
    <t>Meta 
(Gestantes Esperadas )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</si>
  <si>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</si>
  <si>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</si>
  <si>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</si>
  <si>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</si>
  <si>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Meta </t>
  </si>
  <si>
    <t xml:space="preserve"> Meta 
</t>
  </si>
  <si>
    <t xml:space="preserve"> %</t>
  </si>
  <si>
    <t>GESTANTES CON TAMIZAJE  DE VIOLENCIA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</si>
</sst>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4" fillId="7" borderId="0" xfId="0" applyNumberFormat="1" applyFont="1" applyFill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34"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Red!$B$5:$B$15</c:f>
              <c:numCache>
                <c:formatCode>General</c:formatCode>
                <c:ptCount val="10"/>
                <c:pt idx="0">
                  <c:v>576</c:v>
                </c:pt>
                <c:pt idx="1">
                  <c:v>233</c:v>
                </c:pt>
                <c:pt idx="2">
                  <c:v>250</c:v>
                </c:pt>
                <c:pt idx="3">
                  <c:v>200</c:v>
                </c:pt>
                <c:pt idx="4">
                  <c:v>194</c:v>
                </c:pt>
                <c:pt idx="5">
                  <c:v>228</c:v>
                </c:pt>
                <c:pt idx="6">
                  <c:v>937</c:v>
                </c:pt>
                <c:pt idx="7">
                  <c:v>133</c:v>
                </c:pt>
                <c:pt idx="8">
                  <c:v>0</c:v>
                </c:pt>
                <c:pt idx="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Red!$C$5:$C$15</c:f>
              <c:numCache>
                <c:formatCode>0</c:formatCode>
                <c:ptCount val="10"/>
                <c:pt idx="0">
                  <c:v>4718.8383504155536</c:v>
                </c:pt>
                <c:pt idx="1">
                  <c:v>2497.1348405244316</c:v>
                </c:pt>
                <c:pt idx="2">
                  <c:v>2689.1714887733833</c:v>
                </c:pt>
                <c:pt idx="3">
                  <c:v>2694.0343693877635</c:v>
                </c:pt>
                <c:pt idx="4">
                  <c:v>2704.0926941036619</c:v>
                </c:pt>
                <c:pt idx="5">
                  <c:v>3531.6217625695031</c:v>
                </c:pt>
                <c:pt idx="6">
                  <c:v>17858.21052152527</c:v>
                </c:pt>
                <c:pt idx="7">
                  <c:v>2759.8751799929137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F8-44EC-B355-15C2EF2B4171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UCAYALI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12.206393972984388</c:v>
                </c:pt>
                <c:pt idx="1">
                  <c:v>9.3306935700383278</c:v>
                </c:pt>
                <c:pt idx="2">
                  <c:v>9.2965436025068424</c:v>
                </c:pt>
                <c:pt idx="3">
                  <c:v>7.4238102628754241</c:v>
                </c:pt>
                <c:pt idx="4">
                  <c:v>7.1743102750516501</c:v>
                </c:pt>
                <c:pt idx="5">
                  <c:v>6.4559574985208492</c:v>
                </c:pt>
                <c:pt idx="6">
                  <c:v>5.2468862928376474</c:v>
                </c:pt>
                <c:pt idx="7">
                  <c:v>4.8190585198980447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78-4326-83A5-FC9406BB00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DATEM DEL MARAÑON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PERIFERIE</c:v>
                </c:pt>
                <c:pt idx="4">
                  <c:v>REQUENA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LORETO</c:v>
                </c:pt>
                <c:pt idx="8">
                  <c:v>HOSPITALES</c:v>
                </c:pt>
                <c:pt idx="9">
                  <c:v>ESSALUD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233</c:v>
                </c:pt>
                <c:pt idx="1">
                  <c:v>576</c:v>
                </c:pt>
                <c:pt idx="2">
                  <c:v>200</c:v>
                </c:pt>
                <c:pt idx="3">
                  <c:v>228</c:v>
                </c:pt>
                <c:pt idx="4">
                  <c:v>133</c:v>
                </c:pt>
                <c:pt idx="5">
                  <c:v>194</c:v>
                </c:pt>
                <c:pt idx="6">
                  <c:v>937</c:v>
                </c:pt>
                <c:pt idx="7">
                  <c:v>250</c:v>
                </c:pt>
                <c:pt idx="8">
                  <c:v>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DATEM DEL MARAÑON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PERIFERIE</c:v>
                </c:pt>
                <c:pt idx="4">
                  <c:v>REQUENA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LORETO</c:v>
                </c:pt>
                <c:pt idx="8">
                  <c:v>HOSPITALES</c:v>
                </c:pt>
                <c:pt idx="9">
                  <c:v>ESSALUD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164</c:v>
                </c:pt>
                <c:pt idx="1">
                  <c:v>392</c:v>
                </c:pt>
                <c:pt idx="2">
                  <c:v>135</c:v>
                </c:pt>
                <c:pt idx="3">
                  <c:v>152</c:v>
                </c:pt>
                <c:pt idx="4">
                  <c:v>85</c:v>
                </c:pt>
                <c:pt idx="5">
                  <c:v>123</c:v>
                </c:pt>
                <c:pt idx="6">
                  <c:v>583</c:v>
                </c:pt>
                <c:pt idx="7">
                  <c:v>112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lineChart>
        <c:grouping val="standard"/>
        <c:varyColors val="0"/>
        <c:ser>
          <c:idx val="2"/>
          <c:order val="2"/>
          <c:tx>
            <c:strRef>
              <c:f>Red!$D$20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DATEM DEL MARAÑON</c:v>
                </c:pt>
                <c:pt idx="1">
                  <c:v>ALTO AMAZONAS</c:v>
                </c:pt>
                <c:pt idx="2">
                  <c:v>UCAYALI</c:v>
                </c:pt>
                <c:pt idx="3">
                  <c:v>MAYNAS PERIFERIE</c:v>
                </c:pt>
                <c:pt idx="4">
                  <c:v>REQUENA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LORETO</c:v>
                </c:pt>
                <c:pt idx="8">
                  <c:v>HOSPITALES</c:v>
                </c:pt>
                <c:pt idx="9">
                  <c:v>ESSALUD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70.386266094420606</c:v>
                </c:pt>
                <c:pt idx="1">
                  <c:v>68.055555555555557</c:v>
                </c:pt>
                <c:pt idx="2">
                  <c:v>67.5</c:v>
                </c:pt>
                <c:pt idx="3">
                  <c:v>66.666666666666657</c:v>
                </c:pt>
                <c:pt idx="4">
                  <c:v>63.909774436090231</c:v>
                </c:pt>
                <c:pt idx="5">
                  <c:v>63.402061855670098</c:v>
                </c:pt>
                <c:pt idx="6">
                  <c:v>62.219850586979717</c:v>
                </c:pt>
                <c:pt idx="7">
                  <c:v>44.800000000000004</c:v>
                </c:pt>
                <c:pt idx="8">
                  <c:v>33.333333333333329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1-4E9F-802C-000E68F7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2387328"/>
        <c:axId val="732382736"/>
      </c:line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valAx>
        <c:axId val="73238273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87328"/>
        <c:crosses val="max"/>
        <c:crossBetween val="between"/>
      </c:valAx>
      <c:catAx>
        <c:axId val="732387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238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 SUPLEMENTADAS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UCAYALI</c:v>
                </c:pt>
                <c:pt idx="2">
                  <c:v>LORETO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198</c:v>
                </c:pt>
                <c:pt idx="1">
                  <c:v>78</c:v>
                </c:pt>
                <c:pt idx="2">
                  <c:v>70</c:v>
                </c:pt>
                <c:pt idx="3">
                  <c:v>65</c:v>
                </c:pt>
                <c:pt idx="4">
                  <c:v>81</c:v>
                </c:pt>
                <c:pt idx="5">
                  <c:v>59</c:v>
                </c:pt>
                <c:pt idx="6">
                  <c:v>377</c:v>
                </c:pt>
                <c:pt idx="7">
                  <c:v>38</c:v>
                </c:pt>
                <c:pt idx="8">
                  <c:v>0</c:v>
                </c:pt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UCAYALI</c:v>
                </c:pt>
                <c:pt idx="2">
                  <c:v>LORETO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4718.8383504155536</c:v>
                </c:pt>
                <c:pt idx="1">
                  <c:v>2694.0343693877635</c:v>
                </c:pt>
                <c:pt idx="2">
                  <c:v>2689.1714887733833</c:v>
                </c:pt>
                <c:pt idx="3">
                  <c:v>2497.1348405244316</c:v>
                </c:pt>
                <c:pt idx="4">
                  <c:v>3531.6217625695031</c:v>
                </c:pt>
                <c:pt idx="5">
                  <c:v>2704.0926941036619</c:v>
                </c:pt>
                <c:pt idx="6">
                  <c:v>17858.21052152527</c:v>
                </c:pt>
                <c:pt idx="7">
                  <c:v>2759.8751799929137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UCAYALI</c:v>
                </c:pt>
                <c:pt idx="2">
                  <c:v>LORETO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4.1959479282133829</c:v>
                </c:pt>
                <c:pt idx="1">
                  <c:v>2.8952860025214155</c:v>
                </c:pt>
                <c:pt idx="2">
                  <c:v>2.603032208701916</c:v>
                </c:pt>
                <c:pt idx="3">
                  <c:v>2.602983184774641</c:v>
                </c:pt>
                <c:pt idx="4">
                  <c:v>2.2935638481587226</c:v>
                </c:pt>
                <c:pt idx="5">
                  <c:v>2.1818778671548835</c:v>
                </c:pt>
                <c:pt idx="6">
                  <c:v>2.1110737805760866</c:v>
                </c:pt>
                <c:pt idx="7">
                  <c:v>1.3768738628280126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FC-4394-BBD7-BD45255E17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UCAYALI</c:v>
                </c:pt>
                <c:pt idx="3">
                  <c:v>LORETO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346</c:v>
                </c:pt>
                <c:pt idx="1">
                  <c:v>131</c:v>
                </c:pt>
                <c:pt idx="2">
                  <c:v>117</c:v>
                </c:pt>
                <c:pt idx="3">
                  <c:v>106</c:v>
                </c:pt>
                <c:pt idx="4">
                  <c:v>106</c:v>
                </c:pt>
                <c:pt idx="5">
                  <c:v>130</c:v>
                </c:pt>
                <c:pt idx="6">
                  <c:v>552</c:v>
                </c:pt>
                <c:pt idx="7">
                  <c:v>60</c:v>
                </c:pt>
                <c:pt idx="8">
                  <c:v>0</c:v>
                </c:pt>
                <c:pt idx="9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Meta 
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UCAYALI</c:v>
                </c:pt>
                <c:pt idx="3">
                  <c:v>LORETO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4718.8383504155536</c:v>
                </c:pt>
                <c:pt idx="1">
                  <c:v>2497.1348405244316</c:v>
                </c:pt>
                <c:pt idx="2">
                  <c:v>2694.0343693877635</c:v>
                </c:pt>
                <c:pt idx="3">
                  <c:v>2689.1714887733833</c:v>
                </c:pt>
                <c:pt idx="4">
                  <c:v>2704.0926941036619</c:v>
                </c:pt>
                <c:pt idx="5">
                  <c:v>3531.6217625695031</c:v>
                </c:pt>
                <c:pt idx="6">
                  <c:v>17858.21052152527</c:v>
                </c:pt>
                <c:pt idx="7">
                  <c:v>2759.8751799929137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UCAYALI</c:v>
                </c:pt>
                <c:pt idx="3">
                  <c:v>LORETO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MAYNAS CIUDAD</c:v>
                </c:pt>
                <c:pt idx="7">
                  <c:v>REQUENA</c:v>
                </c:pt>
                <c:pt idx="8">
                  <c:v>ESSALUD</c:v>
                </c:pt>
                <c:pt idx="9">
                  <c:v>HOSPITALES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7.3323130462718709</c:v>
                </c:pt>
                <c:pt idx="1">
                  <c:v>5.2460122646996608</c:v>
                </c:pt>
                <c:pt idx="2">
                  <c:v>4.3429290037821238</c:v>
                </c:pt>
                <c:pt idx="3">
                  <c:v>3.9417344874629014</c:v>
                </c:pt>
                <c:pt idx="4">
                  <c:v>3.9199839647189427</c:v>
                </c:pt>
                <c:pt idx="5">
                  <c:v>3.6810283982794312</c:v>
                </c:pt>
                <c:pt idx="6">
                  <c:v>3.0910151906578243</c:v>
                </c:pt>
                <c:pt idx="7">
                  <c:v>2.1740113623600199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A1-466F-9D48-ADC503719A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  ATENDIDAS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LORETO</c:v>
                </c:pt>
                <c:pt idx="7">
                  <c:v>REQUENA</c:v>
                </c:pt>
                <c:pt idx="8">
                  <c:v>HOSPITALES</c:v>
                </c:pt>
                <c:pt idx="9">
                  <c:v>ESSALUD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200</c:v>
                </c:pt>
                <c:pt idx="1">
                  <c:v>576</c:v>
                </c:pt>
                <c:pt idx="2">
                  <c:v>937</c:v>
                </c:pt>
                <c:pt idx="3">
                  <c:v>228</c:v>
                </c:pt>
                <c:pt idx="4">
                  <c:v>233</c:v>
                </c:pt>
                <c:pt idx="5">
                  <c:v>194</c:v>
                </c:pt>
                <c:pt idx="6">
                  <c:v>250</c:v>
                </c:pt>
                <c:pt idx="7">
                  <c:v>133</c:v>
                </c:pt>
                <c:pt idx="8">
                  <c:v>12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LORETO</c:v>
                </c:pt>
                <c:pt idx="7">
                  <c:v>REQUENA</c:v>
                </c:pt>
                <c:pt idx="8">
                  <c:v>HOSPITALES</c:v>
                </c:pt>
                <c:pt idx="9">
                  <c:v>ESSALUD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200</c:v>
                </c:pt>
                <c:pt idx="1">
                  <c:v>572</c:v>
                </c:pt>
                <c:pt idx="2">
                  <c:v>922</c:v>
                </c:pt>
                <c:pt idx="3">
                  <c:v>218</c:v>
                </c:pt>
                <c:pt idx="4">
                  <c:v>220</c:v>
                </c:pt>
                <c:pt idx="5">
                  <c:v>181</c:v>
                </c:pt>
                <c:pt idx="6">
                  <c:v>230</c:v>
                </c:pt>
                <c:pt idx="7">
                  <c:v>120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lineChart>
        <c:grouping val="standard"/>
        <c:varyColors val="0"/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UCAYALI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DATEM DEL MARAÑON</c:v>
                </c:pt>
                <c:pt idx="5">
                  <c:v>RAMON CASTILLA</c:v>
                </c:pt>
                <c:pt idx="6">
                  <c:v>LORETO</c:v>
                </c:pt>
                <c:pt idx="7">
                  <c:v>REQUENA</c:v>
                </c:pt>
                <c:pt idx="8">
                  <c:v>HOSPITALES</c:v>
                </c:pt>
                <c:pt idx="9">
                  <c:v>ESSALUD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100</c:v>
                </c:pt>
                <c:pt idx="1">
                  <c:v>99.305555555555557</c:v>
                </c:pt>
                <c:pt idx="2">
                  <c:v>98.399146211312711</c:v>
                </c:pt>
                <c:pt idx="3">
                  <c:v>95.614035087719301</c:v>
                </c:pt>
                <c:pt idx="4">
                  <c:v>94.420600858369099</c:v>
                </c:pt>
                <c:pt idx="5">
                  <c:v>93.298969072164951</c:v>
                </c:pt>
                <c:pt idx="6">
                  <c:v>92</c:v>
                </c:pt>
                <c:pt idx="7">
                  <c:v>90.225563909774436</c:v>
                </c:pt>
                <c:pt idx="8">
                  <c:v>8.3333333333333321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08-459C-9B1F-92DBD08120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8951616"/>
        <c:axId val="758957848"/>
      </c:line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valAx>
        <c:axId val="758957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51616"/>
        <c:crosses val="max"/>
        <c:crossBetween val="between"/>
      </c:valAx>
      <c:catAx>
        <c:axId val="75895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895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2024.xlsx]Tamizajes!TablaDinámica7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576</c:v>
                </c:pt>
                <c:pt idx="1">
                  <c:v>233</c:v>
                </c:pt>
                <c:pt idx="2">
                  <c:v>12</c:v>
                </c:pt>
                <c:pt idx="3">
                  <c:v>250</c:v>
                </c:pt>
                <c:pt idx="4">
                  <c:v>937</c:v>
                </c:pt>
                <c:pt idx="5">
                  <c:v>228</c:v>
                </c:pt>
                <c:pt idx="6">
                  <c:v>194</c:v>
                </c:pt>
                <c:pt idx="7">
                  <c:v>133</c:v>
                </c:pt>
                <c:pt idx="8">
                  <c:v>200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 VIH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562</c:v>
                </c:pt>
                <c:pt idx="1">
                  <c:v>210</c:v>
                </c:pt>
                <c:pt idx="2">
                  <c:v>4</c:v>
                </c:pt>
                <c:pt idx="3">
                  <c:v>232</c:v>
                </c:pt>
                <c:pt idx="4">
                  <c:v>919</c:v>
                </c:pt>
                <c:pt idx="5">
                  <c:v>211</c:v>
                </c:pt>
                <c:pt idx="6">
                  <c:v>183</c:v>
                </c:pt>
                <c:pt idx="7">
                  <c:v>112</c:v>
                </c:pt>
                <c:pt idx="8">
                  <c:v>198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566</c:v>
                </c:pt>
                <c:pt idx="1">
                  <c:v>201</c:v>
                </c:pt>
                <c:pt idx="2">
                  <c:v>4</c:v>
                </c:pt>
                <c:pt idx="3">
                  <c:v>229</c:v>
                </c:pt>
                <c:pt idx="4">
                  <c:v>898</c:v>
                </c:pt>
                <c:pt idx="5">
                  <c:v>213</c:v>
                </c:pt>
                <c:pt idx="6">
                  <c:v>180</c:v>
                </c:pt>
                <c:pt idx="7">
                  <c:v>116</c:v>
                </c:pt>
                <c:pt idx="8">
                  <c:v>196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47</c:v>
                </c:pt>
                <c:pt idx="1">
                  <c:v>8</c:v>
                </c:pt>
                <c:pt idx="2">
                  <c:v>0</c:v>
                </c:pt>
                <c:pt idx="3">
                  <c:v>100</c:v>
                </c:pt>
                <c:pt idx="4">
                  <c:v>375</c:v>
                </c:pt>
                <c:pt idx="5">
                  <c:v>58</c:v>
                </c:pt>
                <c:pt idx="6">
                  <c:v>34</c:v>
                </c:pt>
                <c:pt idx="7">
                  <c:v>27</c:v>
                </c:pt>
                <c:pt idx="8">
                  <c:v>61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ser>
          <c:idx val="4"/>
          <c:order val="4"/>
          <c:tx>
            <c:strRef>
              <c:f>Tamizajes!$F$4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Tamizajes!$F$5:$F$15</c:f>
              <c:numCache>
                <c:formatCode>General</c:formatCode>
                <c:ptCount val="10"/>
                <c:pt idx="0">
                  <c:v>553</c:v>
                </c:pt>
                <c:pt idx="1">
                  <c:v>214</c:v>
                </c:pt>
                <c:pt idx="2">
                  <c:v>3</c:v>
                </c:pt>
                <c:pt idx="3">
                  <c:v>216</c:v>
                </c:pt>
                <c:pt idx="4">
                  <c:v>885</c:v>
                </c:pt>
                <c:pt idx="5">
                  <c:v>203</c:v>
                </c:pt>
                <c:pt idx="6">
                  <c:v>169</c:v>
                </c:pt>
                <c:pt idx="7">
                  <c:v>112</c:v>
                </c:pt>
                <c:pt idx="8">
                  <c:v>193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92-4B60-8692-AFD56E610602}"/>
            </c:ext>
          </c:extLst>
        </c:ser>
        <c:ser>
          <c:idx val="5"/>
          <c:order val="5"/>
          <c:tx>
            <c:strRef>
              <c:f>Tamizajes!$G$4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ESSALUD</c:v>
                </c:pt>
              </c:strCache>
            </c:strRef>
          </c:cat>
          <c:val>
            <c:numRef>
              <c:f>Tamizajes!$G$5:$G$15</c:f>
              <c:numCache>
                <c:formatCode>General</c:formatCode>
                <c:ptCount val="10"/>
                <c:pt idx="0">
                  <c:v>553</c:v>
                </c:pt>
                <c:pt idx="1">
                  <c:v>192</c:v>
                </c:pt>
                <c:pt idx="2">
                  <c:v>4</c:v>
                </c:pt>
                <c:pt idx="3">
                  <c:v>225</c:v>
                </c:pt>
                <c:pt idx="4">
                  <c:v>895</c:v>
                </c:pt>
                <c:pt idx="5">
                  <c:v>205</c:v>
                </c:pt>
                <c:pt idx="6">
                  <c:v>165</c:v>
                </c:pt>
                <c:pt idx="7">
                  <c:v>111</c:v>
                </c:pt>
                <c:pt idx="8">
                  <c:v>194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</xdr:colOff>
      <xdr:row>0</xdr:row>
      <xdr:rowOff>39190</xdr:rowOff>
    </xdr:from>
    <xdr:to>
      <xdr:col>11</xdr:col>
      <xdr:colOff>76200</xdr:colOff>
      <xdr:row>6</xdr:row>
      <xdr:rowOff>54429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D983F0D3-D452-40BA-A3BE-E4D86659C5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85" y="39190"/>
              <a:ext cx="6281058" cy="112558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88175</xdr:colOff>
      <xdr:row>0</xdr:row>
      <xdr:rowOff>0</xdr:rowOff>
    </xdr:from>
    <xdr:to>
      <xdr:col>22</xdr:col>
      <xdr:colOff>348343</xdr:colOff>
      <xdr:row>6</xdr:row>
      <xdr:rowOff>54428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Microrred">
              <a:extLst>
                <a:ext uri="{FF2B5EF4-FFF2-40B4-BE49-F238E27FC236}">
                  <a16:creationId xmlns:a16="http://schemas.microsoft.com/office/drawing/2014/main" id="{04BDB9AB-0D5F-4127-B843-11CECC3C45E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78089" y="0"/>
              <a:ext cx="6214654" cy="116477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45720</xdr:colOff>
      <xdr:row>0</xdr:row>
      <xdr:rowOff>0</xdr:rowOff>
    </xdr:from>
    <xdr:to>
      <xdr:col>34</xdr:col>
      <xdr:colOff>337457</xdr:colOff>
      <xdr:row>6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ombre del establecimiento">
              <a:extLst>
                <a:ext uri="{FF2B5EF4-FFF2-40B4-BE49-F238E27FC236}">
                  <a16:creationId xmlns:a16="http://schemas.microsoft.com/office/drawing/2014/main" id="{E17A18C5-E346-4A33-B4E1-FCB5E09E7B5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890863" y="0"/>
              <a:ext cx="7019108" cy="12627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62.44851678241" createdVersion="7" refreshedVersion="7" minRefreshableVersion="3" recordCount="492" xr:uid="{27CED610-5A2E-425E-9231-EC2E65E00F86}">
  <cacheSource type="worksheet">
    <worksheetSource ref="A3:BF495" sheet="Acumulado"/>
  </cacheSource>
  <cacheFields count="63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ESSALUD"/>
        <s v="LORETO"/>
        <s v="MAYNAS CIUDAD"/>
        <s v="MAYNAS PERIFERIE"/>
        <s v="RAMON CASTILLA"/>
        <s v="REQUENA"/>
        <s v="UCAYALI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ESSALUD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 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151"/>
    </cacheField>
    <cacheField name="Nombre del establecimiento" numFmtId="0">
      <sharedItems count="492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</sharedItems>
    </cacheField>
    <cacheField name="Meta _x000a_(Gestantes Esperadas )" numFmtId="1">
      <sharedItems containsSemiMixedTypes="0" containsString="0" containsNumber="1" minValue="0" maxValue="1758.0208172038617"/>
    </cacheField>
    <cacheField name="GESTANTES  ATENDIDAS                      (1er Control)" numFmtId="0">
      <sharedItems containsSemiMixedTypes="0" containsString="0" containsNumber="1" containsInteger="1" minValue="0" maxValue="118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20"/>
    </cacheField>
    <cacheField name="GESTANTES  ATENDIDAS   _x000a_ &lt; 14 " numFmtId="0">
      <sharedItems containsSemiMixedTypes="0" containsString="0" containsNumber="1" containsInteger="1" minValue="0" maxValue="3"/>
    </cacheField>
    <cacheField name="GESTANTES  ATENDIDAS    14a17 " numFmtId="0">
      <sharedItems containsSemiMixedTypes="0" containsString="0" containsNumber="1" containsInteger="1" minValue="0" maxValue="19"/>
    </cacheField>
    <cacheField name="GESTANTES  ATENDIDAS    18a29" numFmtId="0">
      <sharedItems containsSemiMixedTypes="0" containsString="0" containsNumber="1" containsInteger="1" minValue="0" maxValue="63"/>
    </cacheField>
    <cacheField name="GESTANTES  ATENDIDAS    30a59" numFmtId="0">
      <sharedItems containsSemiMixedTypes="0" containsString="0" containsNumber="1" containsInteger="1" minValue="0" maxValue="36"/>
    </cacheField>
    <cacheField name="PLAN DE PARTO 1" numFmtId="0">
      <sharedItems containsSemiMixedTypes="0" containsString="0" containsNumber="1" containsInteger="1" minValue="0" maxValue="108"/>
    </cacheField>
    <cacheField name="PLAN DE PARTO 2" numFmtId="0">
      <sharedItems containsSemiMixedTypes="0" containsString="0" containsNumber="1" containsInteger="1" minValue="0" maxValue="84"/>
    </cacheField>
    <cacheField name="PLAN DE PARTO 3 " numFmtId="0">
      <sharedItems containsSemiMixedTypes="0" containsString="0" containsNumber="1" containsInteger="1" minValue="0" maxValue="39"/>
    </cacheField>
    <cacheField name="GESTANTES  ATENDIDAS  EN EL 1er TRIMESTRE " numFmtId="0">
      <sharedItems containsSemiMixedTypes="0" containsString="0" containsNumber="1" containsInteger="1" minValue="0" maxValue="73"/>
    </cacheField>
    <cacheField name="GESTANTES SUPLEMENTADAS" numFmtId="0">
      <sharedItems containsSemiMixedTypes="0" containsString="0" containsNumber="1" containsInteger="1" minValue="0" maxValue="54"/>
    </cacheField>
    <cacheField name="GESTANTE CON DOSAJE HEMOGLOBINA" numFmtId="0">
      <sharedItems containsSemiMixedTypes="0" containsString="0" containsNumber="1" containsInteger="1" minValue="0" maxValue="143"/>
    </cacheField>
    <cacheField name="GESTANTES   CON ANEMIA QUE COMPLICA EL EMBARAZO" numFmtId="0">
      <sharedItems containsSemiMixedTypes="0" containsString="0" containsNumber="1" containsInteger="1" minValue="0" maxValue="135"/>
    </cacheField>
    <cacheField name="GESTANTES   CONTROLADAS" numFmtId="0">
      <sharedItems containsSemiMixedTypes="0" containsString="0" containsNumber="1" containsInteger="1" minValue="0" maxValue="65"/>
    </cacheField>
    <cacheField name="GESTANTES REENFOCADAS" numFmtId="0">
      <sharedItems containsSemiMixedTypes="0" containsString="0" containsNumber="1" containsInteger="1" minValue="0" maxValue="45"/>
    </cacheField>
    <cacheField name="GESTANTE TAMIZADA CON DETECCION DE VIOLENCIA" numFmtId="0">
      <sharedItems containsSemiMixedTypes="0" containsString="0" containsNumber="1" containsInteger="1" minValue="0" maxValue="118"/>
    </cacheField>
    <cacheField name="GESTANTE CON PROBLEMA RELACIONADO CON VIOLENCIA" numFmtId="0">
      <sharedItems containsSemiMixedTypes="0" containsString="0" containsNumber="1" containsInteger="1" minValue="0" maxValue="26"/>
    </cacheField>
    <cacheField name="GESTANTES TAMIZADAS VIH" numFmtId="0">
      <sharedItems containsSemiMixedTypes="0" containsString="0" containsNumber="1" containsInteger="1" minValue="0" maxValue="117"/>
    </cacheField>
    <cacheField name="GESTANTES TAMIZADAS SIFILIS" numFmtId="0">
      <sharedItems containsSemiMixedTypes="0" containsString="0" containsNumber="1" containsInteger="1" minValue="0" maxValue="117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73"/>
    </cacheField>
    <cacheField name="GESTANTES TAMIZADAS HEPATITIS" numFmtId="0">
      <sharedItems containsSemiMixedTypes="0" containsString="0" containsNumber="1" containsInteger="1" minValue="0" maxValue="116"/>
    </cacheField>
    <cacheField name="GESTANTES - TAMIZAJE DE BACTERIURIA ASINTOMÁTICA" numFmtId="0">
      <sharedItems containsSemiMixedTypes="0" containsString="0" containsNumber="1" containsInteger="1" minValue="0" maxValue="114"/>
    </cacheField>
    <cacheField name="BATERIA 1" numFmtId="0">
      <sharedItems containsSemiMixedTypes="0" containsString="0" containsNumber="1" containsInteger="1" minValue="0" maxValue="115"/>
    </cacheField>
    <cacheField name="BATERIA 2" numFmtId="0">
      <sharedItems containsSemiMixedTypes="0" containsString="0" containsNumber="1" containsInteger="1" minValue="0" maxValue="92"/>
    </cacheField>
    <cacheField name="VISITA DOMICILIARIA" numFmtId="0">
      <sharedItems containsSemiMixedTypes="0" containsString="0" containsNumber="1" containsInteger="1" minValue="0" maxValue="204"/>
    </cacheField>
    <cacheField name="GESTANTE VACUNADA _x000a_DT" numFmtId="0">
      <sharedItems containsSemiMixedTypes="0" containsString="0" containsNumber="1" containsInteger="1" minValue="0" maxValue="123"/>
    </cacheField>
    <cacheField name="GESTANTE VACUNADA DTPA" numFmtId="0">
      <sharedItems containsSemiMixedTypes="0" containsString="0" containsNumber="1" containsInteger="1" minValue="0" maxValue="63"/>
    </cacheField>
    <cacheField name="GESTANTE VACUNADA INFLUENZA" numFmtId="0">
      <sharedItems containsSemiMixedTypes="0" containsString="0" containsNumber="1" containsInteger="1" minValue="0" maxValue="67"/>
    </cacheField>
    <cacheField name="GESTANTE VACUNADA HEPATITIS B" numFmtId="0">
      <sharedItems containsSemiMixedTypes="0" containsString="0" containsNumber="1" containsInteger="1" minValue="0" maxValue="149"/>
    </cacheField>
    <cacheField name="AMENAZA DE PARTO PREMATURO" numFmtId="0">
      <sharedItems containsSemiMixedTypes="0" containsString="0" containsNumber="1" containsInteger="1" minValue="0" maxValue="11"/>
    </cacheField>
    <cacheField name="Partos Institucionales" numFmtId="0">
      <sharedItems containsSemiMixedTypes="0" containsString="0" containsNumber="1" containsInteger="1" minValue="0" maxValue="89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155"/>
    </cacheField>
    <cacheField name="PUERPERAS _x000a_CONTROL 2" numFmtId="0">
      <sharedItems containsSemiMixedTypes="0" containsString="0" containsNumber="1" containsInteger="1" minValue="0" maxValue="50"/>
    </cacheField>
    <cacheField name="ATENDER EL PUERPERIO CON COMPLICACIONES" numFmtId="0">
      <sharedItems containsSemiMixedTypes="0" containsString="0" containsNumber="1" containsInteger="1" minValue="0" maxValue="126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1"/>
    </cacheField>
    <cacheField name="ITU" numFmtId="0">
      <sharedItems containsSemiMixedTypes="0" containsString="0" containsNumber="1" containsInteger="1" minValue="0" maxValue="81"/>
    </cacheField>
    <cacheField name="ENDOMETRITIS PUERPERAL" numFmtId="0">
      <sharedItems containsSemiMixedTypes="0" containsString="0" containsNumber="1" containsInteger="1" minValue="0" maxValue="0"/>
    </cacheField>
    <cacheField name="HIPERMESIS GRAVIDICA" numFmtId="0">
      <sharedItems containsSemiMixedTypes="0" containsString="0" containsNumber="1" containsInteger="1" minValue="0" maxValue="10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0"/>
    </cacheField>
    <cacheField name="EVALUACION ORAL COMPLETA GESTANTES" numFmtId="0">
      <sharedItems containsSemiMixedTypes="0" containsString="0" containsNumber="1" containsInteger="1" minValue="0" maxValue="71"/>
    </cacheField>
    <cacheField name="INSTRUCCIÓN DE HIGIENE ORAL" numFmtId="0">
      <sharedItems containsSemiMixedTypes="0" containsString="0" containsNumber="1" containsInteger="1" minValue="0" maxValue="32"/>
    </cacheField>
    <cacheField name="ASESORIA NUTRICIONAL PARA CONTROL DE ENFERMEDADES DENTALES" numFmtId="0">
      <sharedItems containsSemiMixedTypes="0" containsString="0" containsNumber="1" containsInteger="1" minValue="0" maxValue="22"/>
    </cacheField>
    <cacheField name="PROFILAXIS DENTAL" numFmtId="0">
      <sharedItems containsSemiMixedTypes="0" containsString="0" containsNumber="1" containsInteger="1" minValue="0" maxValue="93"/>
    </cacheField>
    <cacheField name="%Atendidas" numFmtId="0" formula="IFERROR('GESTANTES  ATENDIDAS                      (1er Control)'/'Meta _x000a_(Gestantes Esperadas )',0)*100" databaseField="0"/>
    <cacheField name="%1erControl" numFmtId="0" formula="IFERROR('GESTANTES  ATENDIDAS  EN EL 1er TRIMESTRE '/'GESTANTES  ATENDIDAS                      (1er Control)',0)*100" databaseField="0"/>
    <cacheField name="%suple" numFmtId="0" formula="IFERROR('GESTANTES SUPLEMENTADAS'/'Meta _x000a_(Gestantes Esperadas )',0)*100" databaseField="0"/>
    <cacheField name="%Controlada" numFmtId="0" formula="IFERROR('GESTANTES   CONTROLADAS'/'Meta _x000a_(Gestantes Esperadas )',0)*100" databaseField="0"/>
    <cacheField name="%Tamizada Violencia" numFmtId="0" formula="IFERROR('GESTANTE TAMIZADA CON DETECCION DE VIOLENCIA'/'GESTANTES  ATENDIDAS                    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362.448521643521" createdVersion="7" refreshedVersion="7" minRefreshableVersion="3" recordCount="492" xr:uid="{33A85C6C-D428-494F-88C4-FD5170E43A6D}">
  <cacheSource type="worksheet">
    <worksheetSource ref="A3:BG495" sheet="Acumulado"/>
  </cacheSource>
  <cacheFields count="59">
    <cacheField name="Provincia" numFmtId="0">
      <sharedItems count="8">
        <s v="ALTO AMAZONAS"/>
        <s v="DATEM DEL MARAÑON"/>
        <s v="MAYNAS"/>
        <s v="UCAYALI"/>
        <s v="MARISCAL RAMON CASTILLA"/>
        <s v="PUTUMAYO"/>
        <s v="LORETO"/>
        <s v="REQUENA"/>
      </sharedItems>
    </cacheField>
    <cacheField name="Distrito" numFmtId="0">
      <sharedItems count="53">
        <s v="BALSAPUERTO"/>
        <s v="JEBEROS"/>
        <s v="LAGUNAS"/>
        <s v="YURIMAGUAS"/>
        <s v="SANTA CRUZ"/>
        <s v="TENIENTE CESAR LOPEZ ROJAS"/>
        <s v="ANDOAS"/>
        <s v="BARRANCA"/>
        <s v="CAHUAPANAS"/>
        <s v="MANSERICHE"/>
        <s v="MORONA"/>
        <s v="PASTAZA"/>
        <s v="IQUITOS"/>
        <s v="PUNCHANA"/>
        <s v="CONTAMANA"/>
        <s v="RAMON CASTILLA"/>
        <s v="PUTUMAYO"/>
        <s v="TIGRE"/>
        <s v="URARINAS"/>
        <s v="NAUTA"/>
        <s v="PARINARI"/>
        <s v="TROMPETEROS"/>
        <s v="BELEN"/>
        <s v="ALTO NANAY"/>
        <s v="SAN JUAN BAUTISTA"/>
        <s v="YAQUERANA"/>
        <s v="INDIANA"/>
        <s v="LAS AMAZONAS"/>
        <s v="MAZAN"/>
        <s v="YAGUAS"/>
        <s v="ROSA PANDURO"/>
        <s v="TENIENTE MANUEL CLAVERO"/>
        <s v="NAPO"/>
        <s v="TORRES CAUSANA"/>
        <s v="FERNANDO LORES"/>
        <s v="YAVARI"/>
        <s v="PEBAS"/>
        <s v="SAN PABLO"/>
        <s v="MAQUIA"/>
        <s v="PUINAHUA"/>
        <s v="ALTO TAPICHE"/>
        <s v="JENARO HERRERA"/>
        <s v="REQUENA"/>
        <s v="SAQUENA"/>
        <s v="SOPLIN"/>
        <s v="TAPICHE"/>
        <s v="CAPELO"/>
        <s v="EMILIO SAN MARTIN"/>
        <s v="INAHUAYA"/>
        <s v="PAMPA HERMOSA"/>
        <s v="VARGAS GUERRA"/>
        <s v="PADRE MARQUEZ"/>
        <s v="SARAYACU"/>
      </sharedItems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/>
    </cacheField>
    <cacheField name="Microrred" numFmtId="0">
      <sharedItems/>
    </cacheField>
    <cacheField name="Categoria" numFmtId="0">
      <sharedItems/>
    </cacheField>
    <cacheField name="Renaes" numFmtId="0">
      <sharedItems containsSemiMixedTypes="0" containsString="0" containsNumber="1" containsInteger="1" minValue="1" maxValue="34151"/>
    </cacheField>
    <cacheField name="Nombre del establecimiento" numFmtId="0">
      <sharedItems/>
    </cacheField>
    <cacheField name="Meta _x000a_(Gestantes Esperadas )" numFmtId="1">
      <sharedItems containsSemiMixedTypes="0" containsString="0" containsNumber="1" minValue="0" maxValue="1758.0208172038617"/>
    </cacheField>
    <cacheField name="GESTANTES  ATENDIDAS                      (1er Control)" numFmtId="0">
      <sharedItems containsSemiMixedTypes="0" containsString="0" containsNumber="1" containsInteger="1" minValue="0" maxValue="118"/>
    </cacheField>
    <cacheField name="GESTANTES  ATENDIDAS   _x000a_ &lt; 12" numFmtId="0">
      <sharedItems containsSemiMixedTypes="0" containsString="0" containsNumber="1" containsInteger="1" minValue="0" maxValue="0"/>
    </cacheField>
    <cacheField name="GESTANTES  ATENDIDAS    12a17" numFmtId="0">
      <sharedItems containsSemiMixedTypes="0" containsString="0" containsNumber="1" containsInteger="1" minValue="0" maxValue="20"/>
    </cacheField>
    <cacheField name="GESTANTES  ATENDIDAS   _x000a_ &lt; 14 " numFmtId="0">
      <sharedItems containsSemiMixedTypes="0" containsString="0" containsNumber="1" containsInteger="1" minValue="0" maxValue="3"/>
    </cacheField>
    <cacheField name="GESTANTES  ATENDIDAS    14a17 " numFmtId="0">
      <sharedItems containsSemiMixedTypes="0" containsString="0" containsNumber="1" containsInteger="1" minValue="0" maxValue="19"/>
    </cacheField>
    <cacheField name="GESTANTES  ATENDIDAS    18a29" numFmtId="0">
      <sharedItems containsSemiMixedTypes="0" containsString="0" containsNumber="1" containsInteger="1" minValue="0" maxValue="63"/>
    </cacheField>
    <cacheField name="GESTANTES  ATENDIDAS    30a59" numFmtId="0">
      <sharedItems containsSemiMixedTypes="0" containsString="0" containsNumber="1" containsInteger="1" minValue="0" maxValue="36"/>
    </cacheField>
    <cacheField name="PLAN DE PARTO 1" numFmtId="0">
      <sharedItems containsSemiMixedTypes="0" containsString="0" containsNumber="1" containsInteger="1" minValue="0" maxValue="108"/>
    </cacheField>
    <cacheField name="PLAN DE PARTO 2" numFmtId="0">
      <sharedItems containsSemiMixedTypes="0" containsString="0" containsNumber="1" containsInteger="1" minValue="0" maxValue="84"/>
    </cacheField>
    <cacheField name="PLAN DE PARTO 3 " numFmtId="0">
      <sharedItems containsSemiMixedTypes="0" containsString="0" containsNumber="1" containsInteger="1" minValue="0" maxValue="39"/>
    </cacheField>
    <cacheField name="GESTANTES  ATENDIDAS  EN EL 1er TRIMESTRE " numFmtId="0">
      <sharedItems containsSemiMixedTypes="0" containsString="0" containsNumber="1" containsInteger="1" minValue="0" maxValue="73"/>
    </cacheField>
    <cacheField name="GESTANTES SUPLEMENTADAS" numFmtId="0">
      <sharedItems containsSemiMixedTypes="0" containsString="0" containsNumber="1" containsInteger="1" minValue="0" maxValue="54"/>
    </cacheField>
    <cacheField name="GESTANTE CON DOSAJE HEMOGLOBINA" numFmtId="0">
      <sharedItems containsSemiMixedTypes="0" containsString="0" containsNumber="1" containsInteger="1" minValue="0" maxValue="143"/>
    </cacheField>
    <cacheField name="GESTANTES   CON ANEMIA QUE COMPLICA EL EMBARAZO" numFmtId="0">
      <sharedItems containsSemiMixedTypes="0" containsString="0" containsNumber="1" containsInteger="1" minValue="0" maxValue="135"/>
    </cacheField>
    <cacheField name="GESTANTES   CONTROLADAS" numFmtId="0">
      <sharedItems containsSemiMixedTypes="0" containsString="0" containsNumber="1" containsInteger="1" minValue="0" maxValue="65"/>
    </cacheField>
    <cacheField name="GESTANTES REENFOCADAS" numFmtId="0">
      <sharedItems containsSemiMixedTypes="0" containsString="0" containsNumber="1" containsInteger="1" minValue="0" maxValue="45"/>
    </cacheField>
    <cacheField name="GESTANTE TAMIZADA CON DETECCION DE VIOLENCIA" numFmtId="0">
      <sharedItems containsSemiMixedTypes="0" containsString="0" containsNumber="1" containsInteger="1" minValue="0" maxValue="118"/>
    </cacheField>
    <cacheField name="GESTANTE CON PROBLEMA RELACIONADO CON VIOLENCIA" numFmtId="0">
      <sharedItems containsSemiMixedTypes="0" containsString="0" containsNumber="1" containsInteger="1" minValue="0" maxValue="26"/>
    </cacheField>
    <cacheField name="GESTANTES TAMIZADAS VIH" numFmtId="0">
      <sharedItems containsSemiMixedTypes="0" containsString="0" containsNumber="1" containsInteger="1" minValue="0" maxValue="117"/>
    </cacheField>
    <cacheField name="GESTANTES TAMIZADAS SIFILIS" numFmtId="0">
      <sharedItems containsSemiMixedTypes="0" containsString="0" containsNumber="1" containsInteger="1" minValue="0" maxValue="117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73"/>
    </cacheField>
    <cacheField name="GESTANTES TAMIZADAS HEPATITIS" numFmtId="0">
      <sharedItems containsSemiMixedTypes="0" containsString="0" containsNumber="1" containsInteger="1" minValue="0" maxValue="116"/>
    </cacheField>
    <cacheField name="GESTANTES - TAMIZAJE DE BACTERIURIA ASINTOMÁTICA" numFmtId="0">
      <sharedItems containsSemiMixedTypes="0" containsString="0" containsNumber="1" containsInteger="1" minValue="0" maxValue="114"/>
    </cacheField>
    <cacheField name="BATERIA 1" numFmtId="0">
      <sharedItems containsSemiMixedTypes="0" containsString="0" containsNumber="1" containsInteger="1" minValue="0" maxValue="115"/>
    </cacheField>
    <cacheField name="BATERIA 2" numFmtId="0">
      <sharedItems containsSemiMixedTypes="0" containsString="0" containsNumber="1" containsInteger="1" minValue="0" maxValue="92"/>
    </cacheField>
    <cacheField name="VISITA DOMICILIARIA" numFmtId="0">
      <sharedItems containsSemiMixedTypes="0" containsString="0" containsNumber="1" containsInteger="1" minValue="0" maxValue="204"/>
    </cacheField>
    <cacheField name="GESTANTE VACUNADA _x000a_DT" numFmtId="0">
      <sharedItems containsSemiMixedTypes="0" containsString="0" containsNumber="1" containsInteger="1" minValue="0" maxValue="123"/>
    </cacheField>
    <cacheField name="GESTANTE VACUNADA DTPA" numFmtId="0">
      <sharedItems containsSemiMixedTypes="0" containsString="0" containsNumber="1" containsInteger="1" minValue="0" maxValue="63"/>
    </cacheField>
    <cacheField name="GESTANTE VACUNADA INFLUENZA" numFmtId="0">
      <sharedItems containsSemiMixedTypes="0" containsString="0" containsNumber="1" containsInteger="1" minValue="0" maxValue="67"/>
    </cacheField>
    <cacheField name="GESTANTE VACUNADA HEPATITIS B" numFmtId="0">
      <sharedItems containsSemiMixedTypes="0" containsString="0" containsNumber="1" containsInteger="1" minValue="0" maxValue="149"/>
    </cacheField>
    <cacheField name="AMENAZA DE PARTO PREMATURO" numFmtId="0">
      <sharedItems containsSemiMixedTypes="0" containsString="0" containsNumber="1" containsInteger="1" minValue="0" maxValue="11"/>
    </cacheField>
    <cacheField name="Partos Institucionales" numFmtId="0">
      <sharedItems containsSemiMixedTypes="0" containsString="0" containsNumber="1" containsInteger="1" minValue="0" maxValue="89"/>
    </cacheField>
    <cacheField name="Partos Domiciliarios" numFmtId="0">
      <sharedItems containsSemiMixedTypes="0" containsString="0" containsNumber="1" containsInteger="1" minValue="0" maxValue="0"/>
    </cacheField>
    <cacheField name="PUERPERAS CONTROL 1" numFmtId="0">
      <sharedItems containsSemiMixedTypes="0" containsString="0" containsNumber="1" containsInteger="1" minValue="0" maxValue="155"/>
    </cacheField>
    <cacheField name="PUERPERAS _x000a_CONTROL 2" numFmtId="0">
      <sharedItems containsSemiMixedTypes="0" containsString="0" containsNumber="1" containsInteger="1" minValue="0" maxValue="50"/>
    </cacheField>
    <cacheField name="ATENDER EL PUERPERIO CON COMPLICACIONES" numFmtId="0">
      <sharedItems containsSemiMixedTypes="0" containsString="0" containsNumber="1" containsInteger="1" minValue="0" maxValue="126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1"/>
    </cacheField>
    <cacheField name="ITU" numFmtId="0">
      <sharedItems containsSemiMixedTypes="0" containsString="0" containsNumber="1" containsInteger="1" minValue="0" maxValue="81"/>
    </cacheField>
    <cacheField name="ENDOMETRITIS PUERPERAL" numFmtId="0">
      <sharedItems containsSemiMixedTypes="0" containsString="0" containsNumber="1" containsInteger="1" minValue="0" maxValue="0"/>
    </cacheField>
    <cacheField name="HIPERMESIS GRAVIDICA" numFmtId="0">
      <sharedItems containsSemiMixedTypes="0" containsString="0" containsNumber="1" containsInteger="1" minValue="0" maxValue="10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0"/>
    </cacheField>
    <cacheField name="EVALUACION ORAL COMPLETA GESTANTES" numFmtId="0">
      <sharedItems containsSemiMixedTypes="0" containsString="0" containsNumber="1" containsInteger="1" minValue="0" maxValue="71"/>
    </cacheField>
    <cacheField name="INSTRUCCIÓN DE HIGIENE ORAL" numFmtId="0">
      <sharedItems containsSemiMixedTypes="0" containsString="0" containsNumber="1" containsInteger="1" minValue="0" maxValue="32"/>
    </cacheField>
    <cacheField name="ASESORIA NUTRICIONAL PARA CONTROL DE ENFERMEDADES DENTALES" numFmtId="0">
      <sharedItems containsSemiMixedTypes="0" containsString="0" containsNumber="1" containsInteger="1" minValue="0" maxValue="22"/>
    </cacheField>
    <cacheField name="PROFILAXIS DENTAL" numFmtId="0">
      <sharedItems containsSemiMixedTypes="0" containsString="0" containsNumber="1" containsInteger="1" minValue="0" maxValue="93"/>
    </cacheField>
    <cacheField name="SINDROME DE FLUJO VAGINAL " numFmtId="0">
      <sharedItems containsSemiMixedTypes="0" containsString="0" containsNumber="1" containsInteger="1" minValue="0" maxValue="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2">
  <r>
    <s v="ALTO AMAZONAS"/>
    <s v="BALSAPUERTO"/>
    <n v="871"/>
    <s v="SALUD YURIMAGUAS"/>
    <x v="0"/>
    <x v="0"/>
    <s v="I-3"/>
    <n v="186"/>
    <x v="0"/>
    <n v="74.142768153374789"/>
    <n v="17"/>
    <n v="0"/>
    <n v="2"/>
    <n v="0"/>
    <n v="2"/>
    <n v="9"/>
    <n v="6"/>
    <n v="17"/>
    <n v="6"/>
    <n v="5"/>
    <n v="10"/>
    <n v="7"/>
    <n v="19"/>
    <n v="0"/>
    <n v="9"/>
    <n v="0"/>
    <n v="17"/>
    <n v="0"/>
    <n v="15"/>
    <n v="15"/>
    <n v="0"/>
    <n v="0"/>
    <n v="10"/>
    <n v="15"/>
    <n v="17"/>
    <n v="16"/>
    <n v="5"/>
    <n v="11"/>
    <n v="0"/>
    <n v="0"/>
    <n v="0"/>
    <n v="0"/>
    <n v="0"/>
    <n v="0"/>
    <n v="0"/>
    <n v="12"/>
    <n v="11"/>
    <n v="2"/>
    <n v="0"/>
    <n v="0"/>
    <n v="0"/>
    <n v="0"/>
    <n v="1"/>
    <n v="0"/>
    <n v="0"/>
    <n v="0"/>
    <n v="0"/>
    <n v="0"/>
  </r>
  <r>
    <s v="ALTO AMAZONAS"/>
    <s v="BALSAPUERTO"/>
    <n v="871"/>
    <s v="SALUD YURIMAGUAS"/>
    <x v="0"/>
    <x v="0"/>
    <s v="I-4"/>
    <n v="187"/>
    <x v="1"/>
    <n v="147.02492249053981"/>
    <n v="40"/>
    <n v="0"/>
    <n v="11"/>
    <n v="0"/>
    <n v="11"/>
    <n v="22"/>
    <n v="7"/>
    <n v="34"/>
    <n v="11"/>
    <n v="5"/>
    <n v="20"/>
    <n v="19"/>
    <n v="46"/>
    <n v="62"/>
    <n v="19"/>
    <n v="0"/>
    <n v="40"/>
    <n v="0"/>
    <n v="40"/>
    <n v="40"/>
    <n v="0"/>
    <n v="0"/>
    <n v="0"/>
    <n v="40"/>
    <n v="39"/>
    <n v="38"/>
    <n v="21"/>
    <n v="11"/>
    <n v="0"/>
    <n v="0"/>
    <n v="0"/>
    <n v="0"/>
    <n v="0"/>
    <n v="9"/>
    <n v="0"/>
    <n v="44"/>
    <n v="2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8"/>
    <x v="2"/>
    <n v="29.180875375226211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51.991682916991522"/>
    <n v="8"/>
    <n v="0"/>
    <n v="1"/>
    <n v="0"/>
    <n v="1"/>
    <n v="5"/>
    <n v="2"/>
    <n v="8"/>
    <n v="0"/>
    <n v="0"/>
    <n v="1"/>
    <n v="0"/>
    <n v="8"/>
    <n v="0"/>
    <n v="0"/>
    <n v="0"/>
    <n v="8"/>
    <n v="0"/>
    <n v="8"/>
    <n v="8"/>
    <n v="0"/>
    <n v="0"/>
    <n v="0"/>
    <n v="7"/>
    <n v="3"/>
    <n v="8"/>
    <n v="0"/>
    <n v="0"/>
    <n v="0"/>
    <n v="0"/>
    <n v="0"/>
    <n v="0"/>
    <n v="0"/>
    <n v="5"/>
    <n v="0"/>
    <n v="6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26.566268941605948"/>
    <n v="1"/>
    <n v="0"/>
    <n v="0"/>
    <n v="0"/>
    <n v="0"/>
    <n v="0"/>
    <n v="1"/>
    <n v="1"/>
    <n v="0"/>
    <n v="0"/>
    <n v="1"/>
    <n v="0"/>
    <n v="2"/>
    <n v="0"/>
    <n v="4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54.579909301823115"/>
    <n v="9"/>
    <n v="0"/>
    <n v="2"/>
    <n v="0"/>
    <n v="2"/>
    <n v="5"/>
    <n v="2"/>
    <n v="9"/>
    <n v="7"/>
    <n v="4"/>
    <n v="7"/>
    <n v="3"/>
    <n v="10"/>
    <n v="0"/>
    <n v="3"/>
    <n v="0"/>
    <n v="9"/>
    <n v="0"/>
    <n v="9"/>
    <n v="8"/>
    <n v="0"/>
    <n v="0"/>
    <n v="0"/>
    <n v="9"/>
    <n v="8"/>
    <n v="12"/>
    <n v="0"/>
    <n v="10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x v="6"/>
    <n v="42.4873545463293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37.818414486293165"/>
    <n v="5"/>
    <n v="0"/>
    <n v="2"/>
    <n v="0"/>
    <n v="2"/>
    <n v="2"/>
    <n v="1"/>
    <n v="5"/>
    <n v="2"/>
    <n v="0"/>
    <n v="5"/>
    <n v="0"/>
    <n v="5"/>
    <n v="0"/>
    <n v="2"/>
    <n v="0"/>
    <n v="5"/>
    <n v="0"/>
    <n v="5"/>
    <n v="5"/>
    <n v="0"/>
    <n v="0"/>
    <n v="0"/>
    <n v="5"/>
    <n v="5"/>
    <n v="5"/>
    <n v="2"/>
    <n v="2"/>
    <n v="0"/>
    <n v="0"/>
    <n v="0"/>
    <n v="0"/>
    <n v="0"/>
    <n v="1"/>
    <n v="0"/>
    <n v="1"/>
    <n v="1"/>
    <n v="0"/>
    <n v="0"/>
    <n v="0"/>
    <n v="0"/>
    <n v="0"/>
    <n v="1"/>
    <n v="0"/>
    <n v="0"/>
    <n v="0"/>
    <n v="0"/>
    <n v="0"/>
  </r>
  <r>
    <s v="ALTO AMAZONAS"/>
    <s v="BALSAPUERTO"/>
    <n v="871"/>
    <s v="SALUD YURIMAGUAS"/>
    <x v="0"/>
    <x v="0"/>
    <s v="I-1"/>
    <n v="7462"/>
    <x v="8"/>
    <n v="38.285308492296807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41.927081739125036"/>
    <n v="6"/>
    <n v="0"/>
    <n v="3"/>
    <n v="0"/>
    <n v="3"/>
    <n v="3"/>
    <n v="0"/>
    <n v="4"/>
    <n v="0"/>
    <n v="0"/>
    <n v="0"/>
    <n v="0"/>
    <n v="6"/>
    <n v="1"/>
    <n v="2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2"/>
    <n v="0"/>
    <n v="5"/>
    <n v="4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35.063739850871826"/>
    <n v="2"/>
    <n v="0"/>
    <n v="1"/>
    <n v="0"/>
    <n v="1"/>
    <n v="1"/>
    <n v="0"/>
    <n v="2"/>
    <n v="0"/>
    <n v="0"/>
    <n v="0"/>
    <n v="1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35.810770260477618"/>
    <n v="3"/>
    <n v="0"/>
    <n v="0"/>
    <n v="0"/>
    <n v="0"/>
    <n v="1"/>
    <n v="2"/>
    <n v="3"/>
    <n v="2"/>
    <n v="0"/>
    <n v="2"/>
    <n v="0"/>
    <n v="3"/>
    <n v="0"/>
    <n v="1"/>
    <n v="0"/>
    <n v="3"/>
    <n v="0"/>
    <n v="3"/>
    <n v="3"/>
    <n v="0"/>
    <n v="0"/>
    <n v="0"/>
    <n v="3"/>
    <n v="3"/>
    <n v="3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12.839585165099532"/>
    <n v="1"/>
    <n v="0"/>
    <n v="1"/>
    <n v="0"/>
    <n v="1"/>
    <n v="0"/>
    <n v="0"/>
    <n v="1"/>
    <n v="5"/>
    <n v="0"/>
    <n v="1"/>
    <n v="1"/>
    <n v="1"/>
    <n v="3"/>
    <n v="0"/>
    <n v="0"/>
    <n v="1"/>
    <n v="0"/>
    <n v="1"/>
    <n v="1"/>
    <n v="0"/>
    <n v="0"/>
    <n v="0"/>
    <n v="1"/>
    <n v="1"/>
    <n v="0"/>
    <n v="0"/>
    <n v="5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7.5552146257360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8.9176755146691313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0"/>
    <n v="1"/>
    <n v="0"/>
    <n v="0"/>
    <n v="1"/>
    <n v="1"/>
    <n v="1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x v="15"/>
    <n v="14.596617410026886"/>
    <n v="1"/>
    <n v="0"/>
    <n v="0"/>
    <n v="0"/>
    <n v="0"/>
    <n v="1"/>
    <n v="0"/>
    <n v="3"/>
    <n v="0"/>
    <n v="0"/>
    <n v="1"/>
    <n v="0"/>
    <n v="3"/>
    <n v="0"/>
    <n v="0"/>
    <n v="0"/>
    <n v="1"/>
    <n v="0"/>
    <n v="1"/>
    <n v="1"/>
    <n v="0"/>
    <n v="0"/>
    <n v="0"/>
    <n v="1"/>
    <n v="1"/>
    <n v="2"/>
    <n v="0"/>
    <n v="2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122.74686468739172"/>
    <n v="6"/>
    <n v="0"/>
    <n v="1"/>
    <n v="0"/>
    <n v="1"/>
    <n v="3"/>
    <n v="2"/>
    <n v="5"/>
    <n v="28"/>
    <n v="9"/>
    <n v="6"/>
    <n v="10"/>
    <n v="7"/>
    <n v="0"/>
    <n v="7"/>
    <n v="1"/>
    <n v="6"/>
    <n v="0"/>
    <n v="6"/>
    <n v="6"/>
    <n v="0"/>
    <n v="0"/>
    <n v="0"/>
    <n v="6"/>
    <n v="6"/>
    <n v="6"/>
    <n v="9"/>
    <n v="29"/>
    <n v="5"/>
    <n v="0"/>
    <n v="3"/>
    <n v="0"/>
    <n v="0"/>
    <n v="1"/>
    <n v="0"/>
    <n v="9"/>
    <n v="4"/>
    <n v="3"/>
    <n v="0"/>
    <n v="0"/>
    <n v="0"/>
    <n v="0"/>
    <n v="0"/>
    <n v="0"/>
    <n v="5"/>
    <n v="0"/>
    <n v="0"/>
    <n v="0"/>
  </r>
  <r>
    <s v="ALTO AMAZONAS"/>
    <s v="JEBEROS"/>
    <n v="871"/>
    <s v="SALUD YURIMAGUAS"/>
    <x v="0"/>
    <x v="1"/>
    <s v="I-1"/>
    <n v="192"/>
    <x v="17"/>
    <n v="43.522252678758022"/>
    <n v="3"/>
    <n v="0"/>
    <n v="1"/>
    <n v="0"/>
    <n v="1"/>
    <n v="2"/>
    <n v="0"/>
    <n v="3"/>
    <n v="0"/>
    <n v="9"/>
    <n v="3"/>
    <n v="0"/>
    <n v="4"/>
    <n v="0"/>
    <n v="6"/>
    <n v="2"/>
    <n v="3"/>
    <n v="0"/>
    <n v="3"/>
    <n v="3"/>
    <n v="0"/>
    <n v="0"/>
    <n v="0"/>
    <n v="3"/>
    <n v="3"/>
    <n v="3"/>
    <n v="2"/>
    <n v="0"/>
    <n v="0"/>
    <n v="0"/>
    <n v="0"/>
    <n v="0"/>
    <n v="0"/>
    <n v="11"/>
    <n v="0"/>
    <n v="16"/>
    <n v="8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8.798194156715677"/>
    <n v="2"/>
    <n v="0"/>
    <n v="0"/>
    <n v="0"/>
    <n v="0"/>
    <n v="2"/>
    <n v="0"/>
    <n v="2"/>
    <n v="0"/>
    <n v="0"/>
    <n v="2"/>
    <n v="0"/>
    <n v="3"/>
    <n v="0"/>
    <n v="1"/>
    <n v="0"/>
    <n v="2"/>
    <n v="0"/>
    <n v="2"/>
    <n v="2"/>
    <n v="0"/>
    <n v="0"/>
    <n v="0"/>
    <n v="1"/>
    <n v="2"/>
    <n v="2"/>
    <n v="3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3.631653250921532"/>
    <n v="1"/>
    <n v="0"/>
    <n v="0"/>
    <n v="0"/>
    <n v="0"/>
    <n v="1"/>
    <n v="0"/>
    <n v="1"/>
    <n v="0"/>
    <n v="1"/>
    <n v="1"/>
    <n v="0"/>
    <n v="1"/>
    <n v="2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4.7574657587072018"/>
    <n v="1"/>
    <n v="0"/>
    <n v="0"/>
    <n v="0"/>
    <n v="0"/>
    <n v="1"/>
    <n v="0"/>
    <n v="1"/>
    <n v="0"/>
    <n v="0"/>
    <n v="1"/>
    <n v="1"/>
    <n v="1"/>
    <n v="0"/>
    <n v="3"/>
    <n v="0"/>
    <n v="1"/>
    <n v="0"/>
    <n v="1"/>
    <n v="1"/>
    <n v="0"/>
    <n v="0"/>
    <n v="0"/>
    <n v="1"/>
    <n v="1"/>
    <n v="3"/>
    <n v="0"/>
    <n v="0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7.320816262196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n v="191.71732892807933"/>
    <n v="16"/>
    <n v="0"/>
    <n v="3"/>
    <n v="0"/>
    <n v="3"/>
    <n v="10"/>
    <n v="3"/>
    <n v="16"/>
    <n v="15"/>
    <n v="10"/>
    <n v="12"/>
    <n v="9"/>
    <n v="16"/>
    <n v="4"/>
    <n v="17"/>
    <n v="0"/>
    <n v="17"/>
    <n v="0"/>
    <n v="16"/>
    <n v="16"/>
    <n v="0"/>
    <n v="0"/>
    <n v="0"/>
    <n v="16"/>
    <n v="16"/>
    <n v="41"/>
    <n v="35"/>
    <n v="28"/>
    <n v="15"/>
    <n v="5"/>
    <n v="0"/>
    <n v="0"/>
    <n v="10"/>
    <n v="19"/>
    <n v="0"/>
    <n v="9"/>
    <n v="9"/>
    <n v="0"/>
    <n v="0"/>
    <n v="0"/>
    <n v="0"/>
    <n v="0"/>
    <n v="2"/>
    <n v="0"/>
    <n v="39"/>
    <n v="23"/>
    <n v="0"/>
    <n v="0"/>
  </r>
  <r>
    <s v="ALTO AMAZONAS"/>
    <s v="LAGUNAS"/>
    <n v="871"/>
    <s v="SALUD YURIMAGUAS"/>
    <x v="0"/>
    <x v="2"/>
    <s v="I-1"/>
    <n v="194"/>
    <x v="23"/>
    <n v="15.589549766968082"/>
    <n v="1"/>
    <n v="0"/>
    <n v="0"/>
    <n v="0"/>
    <n v="0"/>
    <n v="1"/>
    <n v="0"/>
    <n v="1"/>
    <n v="1"/>
    <n v="0"/>
    <n v="1"/>
    <n v="0"/>
    <n v="1"/>
    <n v="0"/>
    <n v="1"/>
    <n v="0"/>
    <n v="1"/>
    <n v="0"/>
    <n v="1"/>
    <n v="1"/>
    <n v="0"/>
    <n v="0"/>
    <n v="0"/>
    <n v="1"/>
    <n v="1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22.232519427119431"/>
    <n v="2"/>
    <n v="0"/>
    <n v="1"/>
    <n v="0"/>
    <n v="1"/>
    <n v="1"/>
    <n v="0"/>
    <n v="2"/>
    <n v="2"/>
    <n v="1"/>
    <n v="2"/>
    <n v="0"/>
    <n v="2"/>
    <n v="0"/>
    <n v="3"/>
    <n v="0"/>
    <n v="2"/>
    <n v="0"/>
    <n v="2"/>
    <n v="2"/>
    <n v="0"/>
    <n v="0"/>
    <n v="0"/>
    <n v="2"/>
    <n v="2"/>
    <n v="0"/>
    <n v="0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49.340121427414488"/>
    <n v="4"/>
    <n v="0"/>
    <n v="1"/>
    <n v="0"/>
    <n v="1"/>
    <n v="1"/>
    <n v="2"/>
    <n v="5"/>
    <n v="9"/>
    <n v="3"/>
    <n v="4"/>
    <n v="5"/>
    <n v="4"/>
    <n v="0"/>
    <n v="4"/>
    <n v="0"/>
    <n v="4"/>
    <n v="0"/>
    <n v="4"/>
    <n v="4"/>
    <n v="0"/>
    <n v="0"/>
    <n v="0"/>
    <n v="4"/>
    <n v="4"/>
    <n v="0"/>
    <n v="0"/>
    <n v="9"/>
    <n v="7"/>
    <n v="0"/>
    <n v="0"/>
    <n v="0"/>
    <n v="0"/>
    <n v="1"/>
    <n v="0"/>
    <n v="4"/>
    <n v="4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39.948185760136816"/>
    <n v="6"/>
    <n v="0"/>
    <n v="1"/>
    <n v="0"/>
    <n v="1"/>
    <n v="2"/>
    <n v="3"/>
    <n v="6"/>
    <n v="7"/>
    <n v="3"/>
    <n v="6"/>
    <n v="4"/>
    <n v="6"/>
    <n v="0"/>
    <n v="2"/>
    <n v="0"/>
    <n v="6"/>
    <n v="0"/>
    <n v="6"/>
    <n v="6"/>
    <n v="0"/>
    <n v="0"/>
    <n v="0"/>
    <n v="6"/>
    <n v="6"/>
    <n v="0"/>
    <n v="0"/>
    <n v="7"/>
    <n v="1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32.51840793316024"/>
    <n v="0"/>
    <n v="0"/>
    <n v="0"/>
    <n v="0"/>
    <n v="0"/>
    <n v="0"/>
    <n v="0"/>
    <n v="0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4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22.282149821567792"/>
    <n v="2"/>
    <n v="0"/>
    <n v="0"/>
    <n v="0"/>
    <n v="0"/>
    <n v="1"/>
    <n v="1"/>
    <n v="2"/>
    <n v="4"/>
    <n v="2"/>
    <n v="2"/>
    <n v="3"/>
    <n v="2"/>
    <n v="0"/>
    <n v="2"/>
    <n v="0"/>
    <n v="2"/>
    <n v="0"/>
    <n v="2"/>
    <n v="2"/>
    <n v="0"/>
    <n v="0"/>
    <n v="0"/>
    <n v="2"/>
    <n v="2"/>
    <n v="0"/>
    <n v="0"/>
    <n v="4"/>
    <n v="4"/>
    <n v="0"/>
    <n v="2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26.518306304636429"/>
    <n v="1"/>
    <n v="0"/>
    <n v="0"/>
    <n v="0"/>
    <n v="0"/>
    <n v="1"/>
    <n v="0"/>
    <n v="1"/>
    <n v="1"/>
    <n v="2"/>
    <n v="1"/>
    <n v="2"/>
    <n v="1"/>
    <n v="0"/>
    <n v="3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2"/>
    <n v="0"/>
    <n v="2"/>
    <n v="1"/>
    <n v="1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18.56845818463983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26.03615528091577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7.9896371520273597"/>
    <n v="1"/>
    <n v="0"/>
    <n v="1"/>
    <n v="0"/>
    <n v="1"/>
    <n v="0"/>
    <n v="0"/>
    <n v="1"/>
    <n v="1"/>
    <n v="2"/>
    <n v="1"/>
    <n v="3"/>
    <n v="1"/>
    <n v="0"/>
    <n v="2"/>
    <n v="0"/>
    <n v="0"/>
    <n v="0"/>
    <n v="1"/>
    <n v="1"/>
    <n v="0"/>
    <n v="0"/>
    <n v="0"/>
    <n v="1"/>
    <n v="1"/>
    <n v="0"/>
    <n v="0"/>
    <n v="1"/>
    <n v="0"/>
    <n v="0"/>
    <n v="0"/>
    <n v="0"/>
    <n v="1"/>
    <n v="0"/>
    <n v="0"/>
    <n v="3"/>
    <n v="2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P.S. I-1"/>
    <n v="32291"/>
    <x v="33"/>
    <n v="75.472432654945266"/>
    <n v="6"/>
    <n v="0"/>
    <n v="0"/>
    <n v="0"/>
    <n v="0"/>
    <n v="3"/>
    <n v="3"/>
    <n v="6"/>
    <n v="4"/>
    <n v="1"/>
    <n v="6"/>
    <n v="1"/>
    <n v="6"/>
    <n v="0"/>
    <n v="3"/>
    <n v="0"/>
    <n v="6"/>
    <n v="0"/>
    <n v="6"/>
    <n v="6"/>
    <n v="0"/>
    <n v="0"/>
    <n v="0"/>
    <n v="6"/>
    <n v="6"/>
    <n v="0"/>
    <n v="0"/>
    <n v="3"/>
    <n v="2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52.804300708107611"/>
    <n v="7"/>
    <n v="0"/>
    <n v="3"/>
    <n v="0"/>
    <n v="3"/>
    <n v="3"/>
    <n v="1"/>
    <n v="8"/>
    <n v="11"/>
    <n v="0"/>
    <n v="7"/>
    <n v="1"/>
    <n v="6"/>
    <n v="6"/>
    <n v="6"/>
    <n v="0"/>
    <n v="7"/>
    <n v="0"/>
    <n v="7"/>
    <n v="7"/>
    <n v="0"/>
    <n v="0"/>
    <n v="0"/>
    <n v="7"/>
    <n v="7"/>
    <n v="13"/>
    <n v="0"/>
    <n v="5"/>
    <n v="3"/>
    <n v="0"/>
    <n v="0"/>
    <n v="0"/>
    <n v="0"/>
    <n v="0"/>
    <n v="0"/>
    <n v="7"/>
    <n v="3"/>
    <n v="0"/>
    <n v="0"/>
    <n v="0"/>
    <n v="1"/>
    <n v="0"/>
    <n v="0"/>
    <n v="0"/>
    <n v="6"/>
    <n v="0"/>
    <n v="0"/>
    <n v="0"/>
  </r>
  <r>
    <s v="ALTO AMAZONAS"/>
    <s v="SANTA CRUZ"/>
    <n v="871"/>
    <s v="SALUD YURIMAGUAS"/>
    <x v="0"/>
    <x v="4"/>
    <s v="I-1"/>
    <n v="204"/>
    <x v="37"/>
    <n v="16.495091343572824"/>
    <n v="1"/>
    <n v="0"/>
    <n v="0"/>
    <n v="0"/>
    <n v="0"/>
    <n v="0"/>
    <n v="1"/>
    <n v="1"/>
    <n v="1"/>
    <n v="0"/>
    <n v="1"/>
    <n v="1"/>
    <n v="1"/>
    <n v="0"/>
    <n v="3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4.41428853647075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20.656696957776987"/>
    <n v="1"/>
    <n v="0"/>
    <n v="0"/>
    <n v="0"/>
    <n v="0"/>
    <n v="1"/>
    <n v="0"/>
    <n v="1"/>
    <n v="8"/>
    <n v="1"/>
    <n v="1"/>
    <n v="1"/>
    <n v="1"/>
    <n v="0"/>
    <n v="0"/>
    <n v="0"/>
    <n v="1"/>
    <n v="0"/>
    <n v="1"/>
    <n v="1"/>
    <n v="0"/>
    <n v="0"/>
    <n v="0"/>
    <n v="1"/>
    <n v="1"/>
    <n v="5"/>
    <n v="0"/>
    <n v="4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8.302040655491187"/>
    <n v="3"/>
    <n v="0"/>
    <n v="2"/>
    <n v="0"/>
    <n v="2"/>
    <n v="0"/>
    <n v="1"/>
    <n v="1"/>
    <n v="6"/>
    <n v="0"/>
    <n v="1"/>
    <n v="1"/>
    <n v="2"/>
    <n v="2"/>
    <n v="0"/>
    <n v="0"/>
    <n v="3"/>
    <n v="0"/>
    <n v="3"/>
    <n v="3"/>
    <n v="0"/>
    <n v="0"/>
    <n v="0"/>
    <n v="3"/>
    <n v="3"/>
    <n v="5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6.003265225530516"/>
    <n v="6"/>
    <n v="0"/>
    <n v="3"/>
    <n v="0"/>
    <n v="3"/>
    <n v="3"/>
    <n v="0"/>
    <n v="6"/>
    <n v="5"/>
    <n v="1"/>
    <n v="2"/>
    <n v="1"/>
    <n v="7"/>
    <n v="0"/>
    <n v="1"/>
    <n v="0"/>
    <n v="6"/>
    <n v="0"/>
    <n v="6"/>
    <n v="6"/>
    <n v="0"/>
    <n v="0"/>
    <n v="5"/>
    <n v="6"/>
    <n v="6"/>
    <n v="6"/>
    <n v="0"/>
    <n v="4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6.0154117514405447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2.933816393173093"/>
    <n v="2"/>
    <n v="0"/>
    <n v="0"/>
    <n v="0"/>
    <n v="0"/>
    <n v="2"/>
    <n v="0"/>
    <n v="4"/>
    <n v="1"/>
    <n v="0"/>
    <n v="0"/>
    <n v="1"/>
    <n v="2"/>
    <n v="0"/>
    <n v="0"/>
    <n v="0"/>
    <n v="2"/>
    <n v="0"/>
    <n v="2"/>
    <n v="2"/>
    <n v="0"/>
    <n v="0"/>
    <n v="0"/>
    <n v="2"/>
    <n v="2"/>
    <n v="2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10.447708068675579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7.5434715297296604"/>
    <n v="2"/>
    <n v="0"/>
    <n v="0"/>
    <n v="0"/>
    <n v="0"/>
    <n v="1"/>
    <n v="1"/>
    <n v="2"/>
    <n v="2"/>
    <n v="0"/>
    <n v="2"/>
    <n v="0"/>
    <n v="2"/>
    <n v="0"/>
    <n v="1"/>
    <n v="0"/>
    <n v="2"/>
    <n v="0"/>
    <n v="2"/>
    <n v="2"/>
    <n v="0"/>
    <n v="0"/>
    <n v="0"/>
    <n v="2"/>
    <n v="2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12.8391559238963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30.748551766783557"/>
    <n v="3"/>
    <n v="0"/>
    <n v="1"/>
    <n v="0"/>
    <n v="1"/>
    <n v="1"/>
    <n v="1"/>
    <n v="3"/>
    <n v="0"/>
    <n v="0"/>
    <n v="3"/>
    <n v="1"/>
    <n v="3"/>
    <n v="0"/>
    <n v="3"/>
    <n v="0"/>
    <n v="3"/>
    <n v="0"/>
    <n v="3"/>
    <n v="3"/>
    <n v="0"/>
    <n v="0"/>
    <n v="2"/>
    <n v="3"/>
    <n v="3"/>
    <n v="2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26.782315701121306"/>
    <n v="5"/>
    <n v="0"/>
    <n v="1"/>
    <n v="0"/>
    <n v="1"/>
    <n v="3"/>
    <n v="1"/>
    <n v="5"/>
    <n v="0"/>
    <n v="0"/>
    <n v="5"/>
    <n v="0"/>
    <n v="5"/>
    <n v="0"/>
    <n v="0"/>
    <n v="0"/>
    <n v="5"/>
    <n v="0"/>
    <n v="5"/>
    <n v="5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78.384273586335198"/>
    <n v="10"/>
    <n v="0"/>
    <n v="0"/>
    <n v="0"/>
    <n v="0"/>
    <n v="4"/>
    <n v="6"/>
    <n v="11"/>
    <n v="8"/>
    <n v="0"/>
    <n v="9"/>
    <n v="7"/>
    <n v="10"/>
    <n v="5"/>
    <n v="9"/>
    <n v="0"/>
    <n v="10"/>
    <n v="0"/>
    <n v="10"/>
    <n v="10"/>
    <n v="1"/>
    <n v="0"/>
    <n v="0"/>
    <n v="10"/>
    <n v="10"/>
    <n v="10"/>
    <n v="0"/>
    <n v="9"/>
    <n v="0"/>
    <n v="1"/>
    <n v="0"/>
    <n v="0"/>
    <n v="0"/>
    <n v="4"/>
    <n v="0"/>
    <n v="16"/>
    <n v="9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99"/>
    <x v="50"/>
    <n v="25.473866689768844"/>
    <n v="3"/>
    <n v="0"/>
    <n v="1"/>
    <n v="0"/>
    <n v="1"/>
    <n v="2"/>
    <n v="0"/>
    <n v="3"/>
    <n v="3"/>
    <n v="0"/>
    <n v="0"/>
    <n v="0"/>
    <n v="3"/>
    <n v="5"/>
    <n v="1"/>
    <n v="0"/>
    <n v="4"/>
    <n v="0"/>
    <n v="3"/>
    <n v="3"/>
    <n v="0"/>
    <n v="0"/>
    <n v="0"/>
    <n v="3"/>
    <n v="3"/>
    <n v="3"/>
    <n v="0"/>
    <n v="0"/>
    <n v="0"/>
    <n v="3"/>
    <n v="0"/>
    <n v="0"/>
    <n v="0"/>
    <n v="1"/>
    <n v="0"/>
    <n v="2"/>
    <n v="2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28.66321115494052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x v="52"/>
    <n v="35.696124590960181"/>
    <n v="7"/>
    <n v="0"/>
    <n v="3"/>
    <n v="0"/>
    <n v="3"/>
    <n v="4"/>
    <n v="0"/>
    <n v="7"/>
    <n v="2"/>
    <n v="1"/>
    <n v="4"/>
    <n v="1"/>
    <n v="7"/>
    <n v="2"/>
    <n v="1"/>
    <n v="0"/>
    <n v="7"/>
    <n v="0"/>
    <n v="7"/>
    <n v="7"/>
    <n v="0"/>
    <n v="0"/>
    <n v="4"/>
    <n v="7"/>
    <n v="7"/>
    <n v="7"/>
    <n v="0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15.04716363055366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3.6259428168158707"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1"/>
    <n v="0"/>
    <n v="1"/>
    <n v="1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543.50838395095616"/>
    <n v="19"/>
    <n v="0"/>
    <n v="3"/>
    <n v="0"/>
    <n v="3"/>
    <n v="11"/>
    <n v="5"/>
    <n v="18"/>
    <n v="34"/>
    <n v="14"/>
    <n v="19"/>
    <n v="7"/>
    <n v="17"/>
    <n v="8"/>
    <n v="21"/>
    <n v="0"/>
    <n v="19"/>
    <n v="1"/>
    <n v="19"/>
    <n v="19"/>
    <n v="0"/>
    <n v="0"/>
    <n v="0"/>
    <n v="18"/>
    <n v="18"/>
    <n v="18"/>
    <n v="10"/>
    <n v="52"/>
    <n v="14"/>
    <n v="0"/>
    <n v="0"/>
    <n v="12"/>
    <n v="0"/>
    <n v="0"/>
    <n v="0"/>
    <n v="18"/>
    <n v="10"/>
    <n v="0"/>
    <n v="0"/>
    <n v="0"/>
    <n v="8"/>
    <n v="0"/>
    <n v="2"/>
    <n v="0"/>
    <n v="27"/>
    <n v="0"/>
    <n v="0"/>
    <n v="0"/>
  </r>
  <r>
    <s v="ALTO AMAZONAS"/>
    <s v="YURIMAGUAS"/>
    <n v="871"/>
    <s v="SALUD YURIMAGUAS"/>
    <x v="0"/>
    <x v="6"/>
    <s v="I-4"/>
    <n v="212"/>
    <x v="56"/>
    <n v="143.3259590648635"/>
    <n v="21"/>
    <n v="0"/>
    <n v="4"/>
    <n v="1"/>
    <n v="3"/>
    <n v="9"/>
    <n v="8"/>
    <n v="21"/>
    <n v="9"/>
    <n v="0"/>
    <n v="11"/>
    <n v="9"/>
    <n v="21"/>
    <n v="7"/>
    <n v="11"/>
    <n v="0"/>
    <n v="21"/>
    <n v="0"/>
    <n v="21"/>
    <n v="21"/>
    <n v="0"/>
    <n v="0"/>
    <n v="0"/>
    <n v="21"/>
    <n v="21"/>
    <n v="19"/>
    <n v="15"/>
    <n v="25"/>
    <n v="16"/>
    <n v="0"/>
    <n v="4"/>
    <n v="0"/>
    <n v="4"/>
    <n v="8"/>
    <n v="0"/>
    <n v="5"/>
    <n v="2"/>
    <n v="2"/>
    <n v="0"/>
    <n v="0"/>
    <n v="6"/>
    <n v="0"/>
    <n v="0"/>
    <n v="0"/>
    <n v="0"/>
    <n v="0"/>
    <n v="0"/>
    <n v="0"/>
  </r>
  <r>
    <s v="ALTO AMAZONAS"/>
    <s v="YURIMAGUAS"/>
    <n v="871"/>
    <s v="SALUD YURIMAGUAS"/>
    <x v="0"/>
    <x v="6"/>
    <s v="I-1"/>
    <n v="213"/>
    <x v="57"/>
    <n v="29.452776815356575"/>
    <n v="8"/>
    <n v="0"/>
    <n v="1"/>
    <n v="0"/>
    <n v="1"/>
    <n v="3"/>
    <n v="4"/>
    <n v="8"/>
    <n v="2"/>
    <n v="4"/>
    <n v="4"/>
    <n v="3"/>
    <n v="8"/>
    <n v="3"/>
    <n v="2"/>
    <n v="0"/>
    <n v="8"/>
    <n v="0"/>
    <n v="8"/>
    <n v="8"/>
    <n v="0"/>
    <n v="0"/>
    <n v="8"/>
    <n v="8"/>
    <n v="8"/>
    <n v="10"/>
    <n v="0"/>
    <n v="19"/>
    <n v="5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x v="58"/>
    <n v="35.196982976860909"/>
    <n v="8"/>
    <n v="0"/>
    <n v="1"/>
    <n v="0"/>
    <n v="1"/>
    <n v="3"/>
    <n v="4"/>
    <n v="8"/>
    <n v="5"/>
    <n v="1"/>
    <n v="6"/>
    <n v="3"/>
    <n v="8"/>
    <n v="1"/>
    <n v="1"/>
    <n v="0"/>
    <n v="8"/>
    <n v="0"/>
    <n v="8"/>
    <n v="8"/>
    <n v="0"/>
    <n v="0"/>
    <n v="8"/>
    <n v="8"/>
    <n v="8"/>
    <n v="10"/>
    <n v="0"/>
    <n v="34"/>
    <n v="0"/>
    <n v="0"/>
    <n v="0"/>
    <n v="0"/>
    <n v="1"/>
    <n v="2"/>
    <n v="0"/>
    <n v="3"/>
    <n v="5"/>
    <n v="0"/>
    <n v="0"/>
    <n v="0"/>
    <n v="1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x v="59"/>
    <n v="27.001427689109526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11.634761524575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10.5737298132149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5.549602666492609"/>
    <n v="3"/>
    <n v="0"/>
    <n v="0"/>
    <n v="0"/>
    <n v="0"/>
    <n v="3"/>
    <n v="0"/>
    <n v="3"/>
    <n v="0"/>
    <n v="0"/>
    <n v="3"/>
    <n v="0"/>
    <n v="3"/>
    <n v="0"/>
    <n v="0"/>
    <n v="0"/>
    <n v="3"/>
    <n v="0"/>
    <n v="3"/>
    <n v="3"/>
    <n v="0"/>
    <n v="0"/>
    <n v="0"/>
    <n v="1"/>
    <n v="3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27.288053986021524"/>
    <n v="2"/>
    <n v="0"/>
    <n v="0"/>
    <n v="0"/>
    <n v="0"/>
    <n v="0"/>
    <n v="2"/>
    <n v="2"/>
    <n v="0"/>
    <n v="0"/>
    <n v="1"/>
    <n v="1"/>
    <n v="2"/>
    <n v="0"/>
    <n v="1"/>
    <n v="0"/>
    <n v="2"/>
    <n v="0"/>
    <n v="2"/>
    <n v="2"/>
    <n v="0"/>
    <n v="0"/>
    <n v="0"/>
    <n v="0"/>
    <n v="2"/>
    <n v="2"/>
    <n v="0"/>
    <n v="9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30.074760922016289"/>
    <n v="5"/>
    <n v="0"/>
    <n v="0"/>
    <n v="0"/>
    <n v="0"/>
    <n v="3"/>
    <n v="2"/>
    <n v="5"/>
    <n v="1"/>
    <n v="1"/>
    <n v="1"/>
    <n v="0"/>
    <n v="5"/>
    <n v="0"/>
    <n v="0"/>
    <n v="0"/>
    <n v="5"/>
    <n v="0"/>
    <n v="5"/>
    <n v="5"/>
    <n v="0"/>
    <n v="0"/>
    <n v="0"/>
    <n v="5"/>
    <n v="5"/>
    <n v="5"/>
    <n v="0"/>
    <n v="1"/>
    <n v="0"/>
    <n v="0"/>
    <n v="0"/>
    <n v="0"/>
    <n v="0"/>
    <n v="1"/>
    <n v="0"/>
    <n v="3"/>
    <n v="5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25.940395977748835"/>
    <n v="4"/>
    <n v="0"/>
    <n v="2"/>
    <n v="0"/>
    <n v="2"/>
    <n v="2"/>
    <n v="0"/>
    <n v="6"/>
    <n v="0"/>
    <n v="1"/>
    <n v="2"/>
    <n v="2"/>
    <n v="6"/>
    <n v="1"/>
    <n v="3"/>
    <n v="0"/>
    <n v="4"/>
    <n v="0"/>
    <n v="4"/>
    <n v="4"/>
    <n v="0"/>
    <n v="0"/>
    <n v="0"/>
    <n v="4"/>
    <n v="4"/>
    <n v="8"/>
    <n v="0"/>
    <n v="2"/>
    <n v="6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75.113727704257272"/>
    <n v="12"/>
    <n v="0"/>
    <n v="3"/>
    <n v="1"/>
    <n v="2"/>
    <n v="4"/>
    <n v="5"/>
    <n v="13"/>
    <n v="11"/>
    <n v="9"/>
    <n v="8"/>
    <n v="4"/>
    <n v="14"/>
    <n v="6"/>
    <n v="9"/>
    <n v="0"/>
    <n v="13"/>
    <n v="0"/>
    <n v="13"/>
    <n v="13"/>
    <n v="0"/>
    <n v="0"/>
    <n v="3"/>
    <n v="13"/>
    <n v="13"/>
    <n v="30"/>
    <n v="0"/>
    <n v="21"/>
    <n v="1"/>
    <n v="3"/>
    <n v="0"/>
    <n v="0"/>
    <n v="0"/>
    <n v="14"/>
    <n v="0"/>
    <n v="10"/>
    <n v="4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3"/>
    <x v="67"/>
    <n v="24.184205558944967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368.96685411842031"/>
    <n v="35"/>
    <n v="0"/>
    <n v="4"/>
    <n v="0"/>
    <n v="4"/>
    <n v="24"/>
    <n v="7"/>
    <n v="34"/>
    <n v="11"/>
    <n v="20"/>
    <n v="27"/>
    <n v="11"/>
    <n v="36"/>
    <n v="7"/>
    <n v="24"/>
    <n v="0"/>
    <n v="34"/>
    <n v="1"/>
    <n v="35"/>
    <n v="35"/>
    <n v="0"/>
    <n v="0"/>
    <n v="0"/>
    <n v="36"/>
    <n v="35"/>
    <n v="3"/>
    <n v="1"/>
    <n v="50"/>
    <n v="1"/>
    <n v="4"/>
    <n v="0"/>
    <n v="0"/>
    <n v="0"/>
    <n v="0"/>
    <n v="0"/>
    <n v="22"/>
    <n v="20"/>
    <n v="2"/>
    <n v="0"/>
    <n v="0"/>
    <n v="0"/>
    <n v="0"/>
    <n v="1"/>
    <n v="0"/>
    <n v="7"/>
    <n v="12"/>
    <n v="11"/>
    <n v="23"/>
  </r>
  <r>
    <s v="ALTO AMAZONAS"/>
    <s v="YURIMAGUAS"/>
    <n v="871"/>
    <s v="SALUD YURIMAGUAS"/>
    <x v="0"/>
    <x v="6"/>
    <s v="I-1"/>
    <n v="225"/>
    <x v="69"/>
    <n v="29.381821608297031"/>
    <n v="3"/>
    <n v="0"/>
    <n v="1"/>
    <n v="0"/>
    <n v="1"/>
    <n v="1"/>
    <n v="1"/>
    <n v="4"/>
    <n v="0"/>
    <n v="0"/>
    <n v="1"/>
    <n v="2"/>
    <n v="4"/>
    <n v="0"/>
    <n v="1"/>
    <n v="0"/>
    <n v="3"/>
    <n v="0"/>
    <n v="3"/>
    <n v="3"/>
    <n v="0"/>
    <n v="0"/>
    <n v="0"/>
    <n v="3"/>
    <n v="3"/>
    <n v="2"/>
    <n v="0"/>
    <n v="0"/>
    <n v="3"/>
    <n v="0"/>
    <n v="0"/>
    <n v="2"/>
    <n v="1"/>
    <n v="1"/>
    <n v="0"/>
    <n v="2"/>
    <n v="4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11.911822663022615"/>
    <n v="3"/>
    <n v="0"/>
    <n v="0"/>
    <n v="0"/>
    <n v="0"/>
    <n v="1"/>
    <n v="2"/>
    <n v="1"/>
    <n v="1"/>
    <n v="0"/>
    <n v="3"/>
    <n v="1"/>
    <n v="1"/>
    <n v="1"/>
    <n v="1"/>
    <n v="0"/>
    <n v="3"/>
    <n v="0"/>
    <n v="3"/>
    <n v="3"/>
    <n v="0"/>
    <n v="0"/>
    <n v="0"/>
    <n v="1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11.3670746753843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464.32634364719723"/>
    <n v="60"/>
    <n v="0"/>
    <n v="6"/>
    <n v="1"/>
    <n v="5"/>
    <n v="34"/>
    <n v="20"/>
    <n v="57"/>
    <n v="21"/>
    <n v="30"/>
    <n v="41"/>
    <n v="22"/>
    <n v="62"/>
    <n v="11"/>
    <n v="46"/>
    <n v="0"/>
    <n v="58"/>
    <n v="0"/>
    <n v="59"/>
    <n v="59"/>
    <n v="2"/>
    <n v="0"/>
    <n v="0"/>
    <n v="59"/>
    <n v="56"/>
    <n v="60"/>
    <n v="37"/>
    <n v="15"/>
    <n v="15"/>
    <n v="0"/>
    <n v="0"/>
    <n v="0"/>
    <n v="0"/>
    <n v="0"/>
    <n v="0"/>
    <n v="32"/>
    <n v="8"/>
    <n v="3"/>
    <n v="0"/>
    <n v="0"/>
    <n v="0"/>
    <n v="0"/>
    <n v="0"/>
    <n v="0"/>
    <n v="21"/>
    <n v="1"/>
    <n v="0"/>
    <n v="0"/>
  </r>
  <r>
    <s v="ALTO AMAZONAS"/>
    <s v="YURIMAGUAS"/>
    <n v="871"/>
    <s v="SALUD YURIMAGUAS"/>
    <x v="0"/>
    <x v="6"/>
    <s v="I-1"/>
    <n v="229"/>
    <x v="73"/>
    <n v="32.210623431945656"/>
    <n v="5"/>
    <n v="0"/>
    <n v="2"/>
    <n v="0"/>
    <n v="2"/>
    <n v="3"/>
    <n v="0"/>
    <n v="5"/>
    <n v="3"/>
    <n v="1"/>
    <n v="3"/>
    <n v="5"/>
    <n v="11"/>
    <n v="5"/>
    <n v="4"/>
    <n v="0"/>
    <n v="5"/>
    <n v="0"/>
    <n v="5"/>
    <n v="5"/>
    <n v="0"/>
    <n v="0"/>
    <n v="0"/>
    <n v="5"/>
    <n v="5"/>
    <n v="5"/>
    <n v="0"/>
    <n v="3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x v="74"/>
    <n v="20.754514103327011"/>
    <n v="4"/>
    <n v="0"/>
    <n v="0"/>
    <n v="0"/>
    <n v="0"/>
    <n v="4"/>
    <n v="0"/>
    <n v="5"/>
    <n v="4"/>
    <n v="2"/>
    <n v="3"/>
    <n v="2"/>
    <n v="4"/>
    <n v="0"/>
    <n v="3"/>
    <n v="0"/>
    <n v="4"/>
    <n v="0"/>
    <n v="4"/>
    <n v="4"/>
    <n v="0"/>
    <n v="0"/>
    <n v="0"/>
    <n v="4"/>
    <n v="4"/>
    <n v="4"/>
    <n v="3"/>
    <n v="15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8.81449779384495"/>
    <n v="4"/>
    <n v="0"/>
    <n v="1"/>
    <n v="0"/>
    <n v="1"/>
    <n v="3"/>
    <n v="0"/>
    <n v="4"/>
    <n v="0"/>
    <n v="0"/>
    <n v="2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37.057135587858198"/>
    <n v="2"/>
    <n v="0"/>
    <n v="0"/>
    <n v="0"/>
    <n v="0"/>
    <n v="2"/>
    <n v="0"/>
    <n v="2"/>
    <n v="3"/>
    <n v="5"/>
    <n v="1"/>
    <n v="2"/>
    <n v="2"/>
    <n v="3"/>
    <n v="6"/>
    <n v="0"/>
    <n v="2"/>
    <n v="0"/>
    <n v="2"/>
    <n v="2"/>
    <n v="0"/>
    <n v="0"/>
    <n v="0"/>
    <n v="2"/>
    <n v="2"/>
    <n v="2"/>
    <n v="0"/>
    <n v="4"/>
    <n v="0"/>
    <n v="0"/>
    <n v="0"/>
    <n v="0"/>
    <n v="0"/>
    <n v="1"/>
    <n v="0"/>
    <n v="2"/>
    <n v="2"/>
    <n v="3"/>
    <n v="0"/>
    <n v="0"/>
    <n v="2"/>
    <n v="0"/>
    <n v="0"/>
    <n v="0"/>
    <n v="7"/>
    <n v="0"/>
    <n v="0"/>
    <n v="0"/>
  </r>
  <r>
    <s v="ALTO AMAZONAS"/>
    <s v="YURIMAGUAS"/>
    <n v="871"/>
    <s v="SALUD YURIMAGUAS"/>
    <x v="0"/>
    <x v="6"/>
    <s v="I-1"/>
    <n v="234"/>
    <x v="77"/>
    <n v="14.348799873905094"/>
    <n v="1"/>
    <n v="0"/>
    <n v="0"/>
    <n v="0"/>
    <n v="0"/>
    <n v="1"/>
    <n v="0"/>
    <n v="1"/>
    <n v="0"/>
    <n v="0"/>
    <n v="0"/>
    <n v="1"/>
    <n v="1"/>
    <n v="0"/>
    <n v="2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37.717357648648296"/>
    <n v="13"/>
    <n v="0"/>
    <n v="2"/>
    <n v="0"/>
    <n v="2"/>
    <n v="9"/>
    <n v="2"/>
    <n v="13"/>
    <n v="9"/>
    <n v="4"/>
    <n v="7"/>
    <n v="4"/>
    <n v="15"/>
    <n v="0"/>
    <n v="10"/>
    <n v="0"/>
    <n v="13"/>
    <n v="0"/>
    <n v="13"/>
    <n v="12"/>
    <n v="0"/>
    <n v="0"/>
    <n v="0"/>
    <n v="13"/>
    <n v="13"/>
    <n v="16"/>
    <n v="9"/>
    <n v="9"/>
    <n v="1"/>
    <n v="0"/>
    <n v="0"/>
    <n v="0"/>
    <n v="0"/>
    <n v="3"/>
    <n v="0"/>
    <n v="12"/>
    <n v="12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7.354047378741215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22.610951642099852"/>
    <n v="1"/>
    <n v="0"/>
    <n v="1"/>
    <n v="0"/>
    <n v="1"/>
    <n v="0"/>
    <n v="0"/>
    <n v="1"/>
    <n v="1"/>
    <n v="5"/>
    <n v="1"/>
    <n v="1"/>
    <n v="1"/>
    <n v="0"/>
    <n v="2"/>
    <n v="0"/>
    <n v="1"/>
    <n v="0"/>
    <n v="1"/>
    <n v="1"/>
    <n v="0"/>
    <n v="0"/>
    <n v="0"/>
    <n v="1"/>
    <n v="1"/>
    <n v="3"/>
    <n v="0"/>
    <n v="0"/>
    <n v="2"/>
    <n v="1"/>
    <n v="0"/>
    <n v="3"/>
    <n v="0"/>
    <n v="0"/>
    <n v="0"/>
    <n v="2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9.940078713502288"/>
    <n v="4"/>
    <n v="0"/>
    <n v="1"/>
    <n v="0"/>
    <n v="1"/>
    <n v="2"/>
    <n v="1"/>
    <n v="4"/>
    <n v="0"/>
    <n v="0"/>
    <n v="4"/>
    <n v="0"/>
    <n v="4"/>
    <n v="0"/>
    <n v="1"/>
    <n v="0"/>
    <n v="4"/>
    <n v="0"/>
    <n v="4"/>
    <n v="4"/>
    <n v="0"/>
    <n v="0"/>
    <n v="4"/>
    <n v="4"/>
    <n v="4"/>
    <n v="4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x v="82"/>
    <n v="297.65080043055536"/>
    <n v="59"/>
    <n v="0"/>
    <n v="9"/>
    <n v="0"/>
    <n v="9"/>
    <n v="36"/>
    <n v="14"/>
    <n v="62"/>
    <n v="8"/>
    <n v="8"/>
    <n v="38"/>
    <n v="3"/>
    <n v="59"/>
    <n v="17"/>
    <n v="26"/>
    <n v="0"/>
    <n v="59"/>
    <n v="2"/>
    <n v="52"/>
    <n v="59"/>
    <n v="2"/>
    <n v="0"/>
    <n v="0"/>
    <n v="57"/>
    <n v="57"/>
    <n v="77"/>
    <n v="9"/>
    <n v="8"/>
    <n v="42"/>
    <n v="0"/>
    <n v="12"/>
    <n v="0"/>
    <n v="0"/>
    <n v="0"/>
    <n v="0"/>
    <n v="20"/>
    <n v="6"/>
    <n v="1"/>
    <n v="0"/>
    <n v="0"/>
    <n v="1"/>
    <n v="0"/>
    <n v="1"/>
    <n v="0"/>
    <n v="16"/>
    <n v="1"/>
    <n v="4"/>
    <n v="2"/>
  </r>
  <r>
    <s v="ALTO AMAZONAS"/>
    <s v="YURIMAGUAS"/>
    <n v="871"/>
    <s v="SALUD YURIMAGUAS"/>
    <x v="0"/>
    <x v="6"/>
    <s v="I-3"/>
    <n v="7326"/>
    <x v="83"/>
    <n v="228.4343032674802"/>
    <n v="40"/>
    <n v="0"/>
    <n v="3"/>
    <n v="0"/>
    <n v="3"/>
    <n v="22"/>
    <n v="15"/>
    <n v="40"/>
    <n v="18"/>
    <n v="7"/>
    <n v="37"/>
    <n v="13"/>
    <n v="40"/>
    <n v="6"/>
    <n v="18"/>
    <n v="0"/>
    <n v="40"/>
    <n v="0"/>
    <n v="39"/>
    <n v="39"/>
    <n v="1"/>
    <n v="1"/>
    <n v="0"/>
    <n v="40"/>
    <n v="40"/>
    <n v="41"/>
    <n v="6"/>
    <n v="36"/>
    <n v="27"/>
    <n v="0"/>
    <n v="0"/>
    <n v="0"/>
    <n v="0"/>
    <n v="0"/>
    <n v="0"/>
    <n v="21"/>
    <n v="21"/>
    <n v="0"/>
    <n v="0"/>
    <n v="0"/>
    <n v="4"/>
    <n v="0"/>
    <n v="0"/>
    <n v="0"/>
    <n v="1"/>
    <n v="0"/>
    <n v="0"/>
    <n v="0"/>
  </r>
  <r>
    <s v="ALTO AMAZONAS"/>
    <s v="YURIMAGUAS"/>
    <n v="871"/>
    <s v="SALUD YURIMAGUAS"/>
    <x v="0"/>
    <x v="6"/>
    <s v="I-1"/>
    <n v="7412"/>
    <x v="84"/>
    <n v="26.928253088326041"/>
    <n v="1"/>
    <n v="0"/>
    <n v="1"/>
    <n v="1"/>
    <n v="0"/>
    <n v="0"/>
    <n v="0"/>
    <n v="1"/>
    <n v="1"/>
    <n v="0"/>
    <n v="1"/>
    <n v="0"/>
    <n v="1"/>
    <n v="0"/>
    <n v="3"/>
    <n v="0"/>
    <n v="1"/>
    <n v="0"/>
    <n v="1"/>
    <n v="1"/>
    <n v="0"/>
    <n v="0"/>
    <n v="0"/>
    <n v="1"/>
    <n v="0"/>
    <n v="4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6.3661902681640274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10.0249203073387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21.769443733089641"/>
    <n v="8"/>
    <n v="0"/>
    <n v="3"/>
    <n v="0"/>
    <n v="3"/>
    <n v="4"/>
    <n v="1"/>
    <n v="9"/>
    <n v="0"/>
    <n v="0"/>
    <n v="5"/>
    <n v="5"/>
    <n v="8"/>
    <n v="0"/>
    <n v="7"/>
    <n v="0"/>
    <n v="7"/>
    <n v="0"/>
    <n v="7"/>
    <n v="7"/>
    <n v="0"/>
    <n v="0"/>
    <n v="0"/>
    <n v="7"/>
    <n v="7"/>
    <n v="10"/>
    <n v="0"/>
    <n v="0"/>
    <n v="0"/>
    <n v="0"/>
    <n v="0"/>
    <n v="0"/>
    <n v="0"/>
    <n v="0"/>
    <n v="0"/>
    <n v="7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x v="88"/>
    <n v="20.216503699675485"/>
    <n v="3"/>
    <n v="0"/>
    <n v="2"/>
    <n v="0"/>
    <n v="2"/>
    <n v="1"/>
    <n v="0"/>
    <n v="3"/>
    <n v="0"/>
    <n v="0"/>
    <n v="1"/>
    <n v="1"/>
    <n v="3"/>
    <n v="0"/>
    <n v="2"/>
    <n v="0"/>
    <n v="3"/>
    <n v="0"/>
    <n v="3"/>
    <n v="3"/>
    <n v="0"/>
    <n v="0"/>
    <n v="0"/>
    <n v="3"/>
    <n v="3"/>
    <n v="5"/>
    <n v="0"/>
    <n v="0"/>
    <n v="5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20.379126318203262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x v="90"/>
    <n v="25.318411871089118"/>
    <n v="8"/>
    <n v="0"/>
    <n v="1"/>
    <n v="0"/>
    <n v="1"/>
    <n v="3"/>
    <n v="4"/>
    <n v="8"/>
    <n v="0"/>
    <n v="0"/>
    <n v="2"/>
    <n v="1"/>
    <n v="8"/>
    <n v="0"/>
    <n v="0"/>
    <n v="0"/>
    <n v="8"/>
    <n v="0"/>
    <n v="8"/>
    <n v="8"/>
    <n v="0"/>
    <n v="0"/>
    <n v="0"/>
    <n v="8"/>
    <n v="8"/>
    <n v="8"/>
    <n v="0"/>
    <n v="0"/>
    <n v="1"/>
    <n v="0"/>
    <n v="0"/>
    <n v="0"/>
    <n v="0"/>
    <n v="2"/>
    <n v="0"/>
    <n v="5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x v="91"/>
    <n v="16.756983579420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25.346064339891651"/>
    <n v="1"/>
    <n v="0"/>
    <n v="0"/>
    <n v="0"/>
    <n v="0"/>
    <n v="1"/>
    <n v="0"/>
    <n v="1"/>
    <n v="0"/>
    <n v="0"/>
    <n v="1"/>
    <n v="1"/>
    <n v="1"/>
    <n v="2"/>
    <n v="1"/>
    <n v="0"/>
    <n v="1"/>
    <n v="0"/>
    <n v="1"/>
    <n v="1"/>
    <n v="1"/>
    <n v="0"/>
    <n v="0"/>
    <n v="0"/>
    <n v="1"/>
    <n v="1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19.198135043161983"/>
    <n v="1"/>
    <n v="0"/>
    <n v="0"/>
    <n v="0"/>
    <n v="0"/>
    <n v="1"/>
    <n v="0"/>
    <n v="1"/>
    <n v="0"/>
    <n v="0"/>
    <n v="0"/>
    <n v="1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3.7406028484491758"/>
    <n v="3"/>
    <n v="0"/>
    <n v="1"/>
    <n v="0"/>
    <n v="1"/>
    <n v="2"/>
    <n v="0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2"/>
    <n v="0"/>
    <n v="0"/>
    <n v="1"/>
    <n v="0"/>
    <n v="0"/>
    <n v="0"/>
    <n v="0"/>
    <n v="2"/>
    <n v="0"/>
    <n v="1"/>
    <n v="2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4.3924897573178852"/>
    <n v="2"/>
    <n v="0"/>
    <n v="0"/>
    <n v="0"/>
    <n v="0"/>
    <n v="2"/>
    <n v="0"/>
    <n v="2"/>
    <n v="0"/>
    <n v="0"/>
    <n v="1"/>
    <n v="1"/>
    <n v="3"/>
    <n v="0"/>
    <n v="1"/>
    <n v="0"/>
    <n v="2"/>
    <n v="0"/>
    <n v="2"/>
    <n v="2"/>
    <n v="0"/>
    <n v="0"/>
    <n v="0"/>
    <n v="0"/>
    <n v="1"/>
    <n v="2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5.1245713835375337"/>
    <n v="3"/>
    <n v="0"/>
    <n v="0"/>
    <n v="0"/>
    <n v="0"/>
    <n v="3"/>
    <n v="0"/>
    <n v="3"/>
    <n v="0"/>
    <n v="0"/>
    <n v="3"/>
    <n v="1"/>
    <n v="4"/>
    <n v="0"/>
    <n v="1"/>
    <n v="0"/>
    <n v="3"/>
    <n v="0"/>
    <n v="3"/>
    <n v="3"/>
    <n v="0"/>
    <n v="0"/>
    <n v="0"/>
    <n v="3"/>
    <n v="3"/>
    <n v="3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5.49061219664735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13.234691281377925"/>
    <n v="4"/>
    <n v="0"/>
    <n v="0"/>
    <n v="0"/>
    <n v="0"/>
    <n v="2"/>
    <n v="2"/>
    <n v="3"/>
    <n v="1"/>
    <n v="1"/>
    <n v="3"/>
    <n v="0"/>
    <n v="4"/>
    <n v="0"/>
    <n v="0"/>
    <n v="0"/>
    <n v="4"/>
    <n v="0"/>
    <n v="4"/>
    <n v="2"/>
    <n v="0"/>
    <n v="0"/>
    <n v="0"/>
    <n v="0"/>
    <n v="0"/>
    <n v="3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14.596617410026893"/>
    <n v="21"/>
    <n v="0"/>
    <n v="5"/>
    <n v="0"/>
    <n v="5"/>
    <n v="9"/>
    <n v="7"/>
    <n v="19"/>
    <n v="5"/>
    <n v="1"/>
    <n v="10"/>
    <n v="5"/>
    <n v="19"/>
    <n v="7"/>
    <n v="1"/>
    <n v="0"/>
    <n v="19"/>
    <n v="1"/>
    <n v="19"/>
    <n v="19"/>
    <n v="0"/>
    <n v="0"/>
    <n v="0"/>
    <n v="19"/>
    <n v="19"/>
    <n v="26"/>
    <n v="3"/>
    <n v="3"/>
    <n v="0"/>
    <n v="0"/>
    <n v="0"/>
    <n v="0"/>
    <n v="2"/>
    <n v="0"/>
    <n v="0"/>
    <n v="2"/>
    <n v="0"/>
    <n v="0"/>
    <n v="0"/>
    <n v="0"/>
    <n v="12"/>
    <n v="0"/>
    <n v="3"/>
    <n v="0"/>
    <n v="23"/>
    <n v="0"/>
    <n v="0"/>
    <n v="0"/>
  </r>
  <r>
    <s v="ALTO AMAZONAS"/>
    <s v="YURIMAGUAS"/>
    <n v="871"/>
    <s v="SALUD YURIMAGUAS"/>
    <x v="0"/>
    <x v="6"/>
    <s v="I-1"/>
    <n v="31672"/>
    <x v="101"/>
    <n v="8.863579047432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49.391204150137092"/>
    <n v="8"/>
    <n v="0"/>
    <n v="0"/>
    <n v="0"/>
    <n v="0"/>
    <n v="5"/>
    <n v="3"/>
    <n v="6"/>
    <n v="0"/>
    <n v="0"/>
    <n v="7"/>
    <n v="4"/>
    <n v="9"/>
    <n v="0"/>
    <n v="7"/>
    <n v="0"/>
    <n v="6"/>
    <n v="0"/>
    <n v="8"/>
    <n v="8"/>
    <n v="0"/>
    <n v="0"/>
    <n v="0"/>
    <n v="8"/>
    <n v="8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95.972405438340772"/>
    <n v="1"/>
    <n v="0"/>
    <n v="0"/>
    <n v="0"/>
    <n v="0"/>
    <n v="1"/>
    <n v="0"/>
    <n v="0"/>
    <n v="0"/>
    <n v="0"/>
    <n v="1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73.240202798853929"/>
    <n v="11"/>
    <n v="0"/>
    <n v="1"/>
    <n v="0"/>
    <n v="1"/>
    <n v="8"/>
    <n v="2"/>
    <n v="6"/>
    <n v="0"/>
    <n v="0"/>
    <n v="6"/>
    <n v="4"/>
    <n v="11"/>
    <n v="2"/>
    <n v="6"/>
    <n v="0"/>
    <n v="11"/>
    <n v="0"/>
    <n v="11"/>
    <n v="11"/>
    <n v="0"/>
    <n v="0"/>
    <n v="0"/>
    <n v="11"/>
    <n v="11"/>
    <n v="0"/>
    <n v="2"/>
    <n v="0"/>
    <n v="0"/>
    <n v="0"/>
    <n v="0"/>
    <n v="0"/>
    <n v="0"/>
    <n v="8"/>
    <n v="0"/>
    <n v="6"/>
    <n v="4"/>
    <n v="0"/>
    <n v="0"/>
    <n v="0"/>
    <n v="0"/>
    <n v="0"/>
    <n v="0"/>
    <n v="0"/>
    <n v="0"/>
    <n v="1"/>
    <n v="0"/>
    <n v="0"/>
  </r>
  <r>
    <s v="DATEM DEL MARAÑON"/>
    <s v="ANDOAS"/>
    <n v="1391"/>
    <s v="GOB. REG.LORETO – RED DE SALUD DATEM DEL MARAÑON"/>
    <x v="1"/>
    <x v="7"/>
    <s v="I-1"/>
    <n v="263"/>
    <x v="105"/>
    <n v="46.401072899618221"/>
    <n v="5"/>
    <n v="0"/>
    <n v="0"/>
    <n v="0"/>
    <n v="0"/>
    <n v="3"/>
    <n v="2"/>
    <n v="5"/>
    <n v="2"/>
    <n v="0"/>
    <n v="4"/>
    <n v="0"/>
    <n v="5"/>
    <n v="0"/>
    <n v="1"/>
    <n v="0"/>
    <n v="0"/>
    <n v="0"/>
    <n v="5"/>
    <n v="5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52.80430070810764"/>
    <n v="5"/>
    <n v="0"/>
    <n v="0"/>
    <n v="0"/>
    <n v="0"/>
    <n v="5"/>
    <n v="0"/>
    <n v="4"/>
    <n v="0"/>
    <n v="0"/>
    <n v="2"/>
    <n v="0"/>
    <n v="8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47.7700486528678"/>
    <n v="5"/>
    <n v="0"/>
    <n v="0"/>
    <n v="0"/>
    <n v="0"/>
    <n v="3"/>
    <n v="2"/>
    <n v="5"/>
    <n v="4"/>
    <n v="0"/>
    <n v="4"/>
    <n v="1"/>
    <n v="5"/>
    <n v="0"/>
    <n v="0"/>
    <n v="0"/>
    <n v="5"/>
    <n v="0"/>
    <n v="5"/>
    <n v="0"/>
    <n v="0"/>
    <n v="0"/>
    <n v="0"/>
    <n v="5"/>
    <n v="5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54.0975764586208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22.8259816281100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11.8055329440269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44.232226897493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227.83498192553071"/>
    <n v="49"/>
    <n v="0"/>
    <n v="6"/>
    <n v="0"/>
    <n v="6"/>
    <n v="24"/>
    <n v="19"/>
    <n v="49"/>
    <n v="27"/>
    <n v="27"/>
    <n v="28"/>
    <n v="18"/>
    <n v="51"/>
    <n v="11"/>
    <n v="37"/>
    <n v="0"/>
    <n v="49"/>
    <n v="2"/>
    <n v="48"/>
    <n v="47"/>
    <n v="1"/>
    <n v="1"/>
    <n v="6"/>
    <n v="48"/>
    <n v="48"/>
    <n v="38"/>
    <n v="28"/>
    <n v="71"/>
    <n v="15"/>
    <n v="43"/>
    <n v="0"/>
    <n v="0"/>
    <n v="0"/>
    <n v="0"/>
    <n v="0"/>
    <n v="80"/>
    <n v="45"/>
    <n v="2"/>
    <n v="0"/>
    <n v="0"/>
    <n v="5"/>
    <n v="0"/>
    <n v="0"/>
    <n v="0"/>
    <n v="1"/>
    <n v="0"/>
    <n v="0"/>
    <n v="0"/>
  </r>
  <r>
    <s v="DATEM DEL MARAÑON"/>
    <s v="BARRANCA"/>
    <n v="1391"/>
    <s v="GOB. REG.LORETO – RED DE SALUD DATEM DEL MARAÑON"/>
    <x v="1"/>
    <x v="8"/>
    <s v="I-1"/>
    <n v="236"/>
    <x v="113"/>
    <n v="26.066622739118344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50.747132599937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55.290502589917224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27.7607607014834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23.837920613564428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54.906121966473584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0"/>
    <n v="2"/>
    <n v="0"/>
    <n v="0"/>
    <n v="4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4.641632524392952"/>
    <n v="1"/>
    <n v="0"/>
    <n v="0"/>
    <n v="0"/>
    <n v="0"/>
    <n v="1"/>
    <n v="0"/>
    <n v="1"/>
    <n v="0"/>
    <n v="0"/>
    <n v="0"/>
    <n v="1"/>
    <n v="1"/>
    <n v="0"/>
    <n v="1"/>
    <n v="0"/>
    <n v="1"/>
    <n v="0"/>
    <n v="1"/>
    <n v="1"/>
    <n v="0"/>
    <n v="0"/>
    <n v="0"/>
    <n v="1"/>
    <n v="1"/>
    <n v="0"/>
    <n v="0"/>
    <n v="0"/>
    <n v="0"/>
    <n v="2"/>
    <n v="0"/>
    <n v="0"/>
    <n v="0"/>
    <n v="4"/>
    <n v="0"/>
    <n v="2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4.207657002562296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32.9436731798841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77.1359129287980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54.684789583632856"/>
    <n v="3"/>
    <n v="0"/>
    <n v="0"/>
    <n v="0"/>
    <n v="0"/>
    <n v="1"/>
    <n v="2"/>
    <n v="3"/>
    <n v="3"/>
    <n v="5"/>
    <n v="3"/>
    <n v="2"/>
    <n v="3"/>
    <n v="3"/>
    <n v="1"/>
    <n v="0"/>
    <n v="3"/>
    <n v="0"/>
    <n v="2"/>
    <n v="0"/>
    <n v="0"/>
    <n v="0"/>
    <n v="0"/>
    <n v="2"/>
    <n v="1"/>
    <n v="0"/>
    <n v="1"/>
    <n v="9"/>
    <n v="1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33.545501492358746"/>
    <n v="2"/>
    <n v="0"/>
    <n v="0"/>
    <n v="0"/>
    <n v="0"/>
    <n v="1"/>
    <n v="1"/>
    <n v="1"/>
    <n v="2"/>
    <n v="0"/>
    <n v="2"/>
    <n v="1"/>
    <n v="1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50.599359792943361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68.0280281660683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17.1288203150926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98.168138947312571"/>
    <n v="16"/>
    <n v="0"/>
    <n v="3"/>
    <n v="0"/>
    <n v="3"/>
    <n v="12"/>
    <n v="1"/>
    <n v="14"/>
    <n v="9"/>
    <n v="16"/>
    <n v="11"/>
    <n v="4"/>
    <n v="19"/>
    <n v="14"/>
    <n v="13"/>
    <n v="0"/>
    <n v="12"/>
    <n v="0"/>
    <n v="15"/>
    <n v="16"/>
    <n v="0"/>
    <n v="0"/>
    <n v="2"/>
    <n v="16"/>
    <n v="9"/>
    <n v="13"/>
    <n v="5"/>
    <n v="13"/>
    <n v="13"/>
    <n v="2"/>
    <n v="0"/>
    <n v="0"/>
    <n v="0"/>
    <n v="1"/>
    <n v="0"/>
    <n v="11"/>
    <n v="3"/>
    <n v="6"/>
    <n v="0"/>
    <n v="0"/>
    <n v="1"/>
    <n v="0"/>
    <n v="4"/>
    <n v="0"/>
    <n v="13"/>
    <n v="0"/>
    <n v="0"/>
    <n v="11"/>
  </r>
  <r>
    <s v="DATEM DEL MARAÑON"/>
    <s v="MANSERICHE"/>
    <n v="1391"/>
    <s v="GOB. REG.LORETO – RED DE SALUD DATEM DEL MARAÑON"/>
    <x v="1"/>
    <x v="10"/>
    <s v="I-1"/>
    <n v="247"/>
    <x v="129"/>
    <n v="45.901517963971941"/>
    <n v="1"/>
    <n v="0"/>
    <n v="0"/>
    <n v="0"/>
    <n v="0"/>
    <n v="0"/>
    <n v="1"/>
    <n v="1"/>
    <n v="0"/>
    <n v="0"/>
    <n v="0"/>
    <n v="1"/>
    <n v="3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48.353991411807726"/>
    <n v="1"/>
    <n v="0"/>
    <n v="0"/>
    <n v="0"/>
    <n v="0"/>
    <n v="0"/>
    <n v="1"/>
    <n v="1"/>
    <n v="1"/>
    <n v="1"/>
    <n v="1"/>
    <n v="0"/>
    <n v="1"/>
    <n v="0"/>
    <n v="0"/>
    <n v="0"/>
    <n v="1"/>
    <n v="0"/>
    <n v="1"/>
    <n v="1"/>
    <n v="0"/>
    <n v="0"/>
    <n v="0"/>
    <n v="1"/>
    <n v="0"/>
    <n v="0"/>
    <n v="0"/>
    <n v="5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41.142987393544196"/>
    <n v="7"/>
    <n v="0"/>
    <n v="4"/>
    <n v="0"/>
    <n v="4"/>
    <n v="2"/>
    <n v="1"/>
    <n v="7"/>
    <n v="0"/>
    <n v="0"/>
    <n v="2"/>
    <n v="0"/>
    <n v="7"/>
    <n v="0"/>
    <n v="6"/>
    <n v="0"/>
    <n v="7"/>
    <n v="0"/>
    <n v="4"/>
    <n v="4"/>
    <n v="0"/>
    <n v="0"/>
    <n v="0"/>
    <n v="4"/>
    <n v="3"/>
    <n v="3"/>
    <n v="2"/>
    <n v="10"/>
    <n v="0"/>
    <n v="0"/>
    <n v="0"/>
    <n v="0"/>
    <n v="0"/>
    <n v="5"/>
    <n v="0"/>
    <n v="4"/>
    <n v="4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35.798573885656452"/>
    <n v="5"/>
    <n v="0"/>
    <n v="1"/>
    <n v="0"/>
    <n v="1"/>
    <n v="4"/>
    <n v="0"/>
    <n v="4"/>
    <n v="6"/>
    <n v="2"/>
    <n v="2"/>
    <n v="3"/>
    <n v="1"/>
    <n v="0"/>
    <n v="4"/>
    <n v="0"/>
    <n v="5"/>
    <n v="0"/>
    <n v="5"/>
    <n v="3"/>
    <n v="0"/>
    <n v="0"/>
    <n v="0"/>
    <n v="5"/>
    <n v="4"/>
    <n v="0"/>
    <n v="0"/>
    <n v="1"/>
    <n v="0"/>
    <n v="0"/>
    <n v="0"/>
    <n v="0"/>
    <n v="0"/>
    <n v="5"/>
    <n v="0"/>
    <n v="3"/>
    <n v="2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40.764421608925538"/>
    <n v="2"/>
    <n v="0"/>
    <n v="1"/>
    <n v="0"/>
    <n v="1"/>
    <n v="0"/>
    <n v="1"/>
    <n v="1"/>
    <n v="1"/>
    <n v="0"/>
    <n v="0"/>
    <n v="0"/>
    <n v="2"/>
    <n v="0"/>
    <n v="1"/>
    <n v="0"/>
    <n v="1"/>
    <n v="0"/>
    <n v="2"/>
    <n v="2"/>
    <n v="0"/>
    <n v="0"/>
    <n v="0"/>
    <n v="2"/>
    <n v="1"/>
    <n v="0"/>
    <n v="0"/>
    <n v="0"/>
    <n v="0"/>
    <n v="0"/>
    <n v="0"/>
    <n v="0"/>
    <n v="0"/>
    <n v="4"/>
    <n v="0"/>
    <n v="4"/>
    <n v="4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29.4986178188224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6.713412859659481"/>
    <n v="3"/>
    <n v="0"/>
    <n v="1"/>
    <n v="0"/>
    <n v="1"/>
    <n v="2"/>
    <n v="0"/>
    <n v="3"/>
    <n v="3"/>
    <n v="1"/>
    <n v="2"/>
    <n v="0"/>
    <n v="3"/>
    <n v="2"/>
    <n v="0"/>
    <n v="0"/>
    <n v="3"/>
    <n v="0"/>
    <n v="3"/>
    <n v="2"/>
    <n v="0"/>
    <n v="0"/>
    <n v="0"/>
    <n v="0"/>
    <n v="0"/>
    <n v="0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24.569828660652398"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0"/>
    <n v="1"/>
    <n v="0"/>
    <n v="0"/>
    <n v="0"/>
    <n v="1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6.3370146319329717"/>
    <n v="1"/>
    <n v="0"/>
    <n v="0"/>
    <n v="0"/>
    <n v="0"/>
    <n v="1"/>
    <n v="0"/>
    <n v="1"/>
    <n v="1"/>
    <n v="2"/>
    <n v="0"/>
    <n v="2"/>
    <n v="0"/>
    <n v="0"/>
    <n v="2"/>
    <n v="1"/>
    <n v="1"/>
    <n v="0"/>
    <n v="1"/>
    <n v="0"/>
    <n v="0"/>
    <n v="0"/>
    <n v="0"/>
    <n v="0"/>
    <n v="0"/>
    <n v="0"/>
    <n v="0"/>
    <n v="1"/>
    <n v="0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5.4906121966473584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6.22269382286700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7.32081626219648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65.397813117290838"/>
    <n v="2"/>
    <n v="0"/>
    <n v="0"/>
    <n v="0"/>
    <n v="0"/>
    <n v="1"/>
    <n v="1"/>
    <n v="2"/>
    <n v="10"/>
    <n v="2"/>
    <n v="2"/>
    <n v="3"/>
    <n v="4"/>
    <n v="1"/>
    <n v="6"/>
    <n v="0"/>
    <n v="2"/>
    <n v="0"/>
    <n v="2"/>
    <n v="2"/>
    <n v="0"/>
    <n v="0"/>
    <n v="0"/>
    <n v="2"/>
    <n v="2"/>
    <n v="0"/>
    <n v="5"/>
    <n v="0"/>
    <n v="1"/>
    <n v="3"/>
    <n v="0"/>
    <n v="0"/>
    <n v="0"/>
    <n v="6"/>
    <n v="0"/>
    <n v="10"/>
    <n v="2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55.730908600742303"/>
    <n v="15"/>
    <n v="0"/>
    <n v="1"/>
    <n v="0"/>
    <n v="1"/>
    <n v="11"/>
    <n v="3"/>
    <n v="15"/>
    <n v="0"/>
    <n v="0"/>
    <n v="10"/>
    <n v="5"/>
    <n v="14"/>
    <n v="5"/>
    <n v="5"/>
    <n v="0"/>
    <n v="15"/>
    <n v="0"/>
    <n v="15"/>
    <n v="15"/>
    <n v="0"/>
    <n v="0"/>
    <n v="0"/>
    <n v="15"/>
    <n v="15"/>
    <n v="0"/>
    <n v="3"/>
    <n v="0"/>
    <n v="1"/>
    <n v="0"/>
    <n v="3"/>
    <n v="0"/>
    <n v="0"/>
    <n v="12"/>
    <n v="0"/>
    <n v="7"/>
    <n v="5"/>
    <n v="1"/>
    <n v="0"/>
    <n v="0"/>
    <n v="0"/>
    <n v="0"/>
    <n v="1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40.516117389895385"/>
    <n v="2"/>
    <n v="0"/>
    <n v="0"/>
    <n v="0"/>
    <n v="0"/>
    <n v="0"/>
    <n v="2"/>
    <n v="2"/>
    <n v="0"/>
    <n v="0"/>
    <n v="1"/>
    <n v="0"/>
    <n v="2"/>
    <n v="0"/>
    <n v="3"/>
    <n v="0"/>
    <n v="2"/>
    <n v="0"/>
    <n v="2"/>
    <n v="0"/>
    <n v="0"/>
    <n v="0"/>
    <n v="0"/>
    <n v="1"/>
    <n v="2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42.520619154640414"/>
    <n v="14"/>
    <n v="0"/>
    <n v="2"/>
    <n v="0"/>
    <n v="2"/>
    <n v="7"/>
    <n v="5"/>
    <n v="12"/>
    <n v="0"/>
    <n v="0"/>
    <n v="12"/>
    <n v="2"/>
    <n v="15"/>
    <n v="0"/>
    <n v="4"/>
    <n v="0"/>
    <n v="14"/>
    <n v="0"/>
    <n v="11"/>
    <n v="11"/>
    <n v="0"/>
    <n v="0"/>
    <n v="0"/>
    <n v="12"/>
    <n v="11"/>
    <n v="0"/>
    <n v="0"/>
    <n v="0"/>
    <n v="0"/>
    <n v="0"/>
    <n v="0"/>
    <n v="0"/>
    <n v="0"/>
    <n v="4"/>
    <n v="0"/>
    <n v="8"/>
    <n v="3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42.520619154640414"/>
    <n v="4"/>
    <n v="0"/>
    <n v="0"/>
    <n v="0"/>
    <n v="0"/>
    <n v="3"/>
    <n v="1"/>
    <n v="4"/>
    <n v="0"/>
    <n v="0"/>
    <n v="4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2"/>
    <n v="0"/>
    <n v="1"/>
    <n v="3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46.5112274248170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42.520619154640414"/>
    <n v="3"/>
    <n v="0"/>
    <n v="0"/>
    <n v="0"/>
    <n v="0"/>
    <n v="3"/>
    <n v="0"/>
    <n v="5"/>
    <n v="0"/>
    <n v="0"/>
    <n v="2"/>
    <n v="0"/>
    <n v="5"/>
    <n v="2"/>
    <n v="2"/>
    <n v="0"/>
    <n v="3"/>
    <n v="0"/>
    <n v="3"/>
    <n v="3"/>
    <n v="0"/>
    <n v="0"/>
    <n v="0"/>
    <n v="3"/>
    <n v="3"/>
    <n v="3"/>
    <n v="0"/>
    <n v="0"/>
    <n v="1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32.028071547710553"/>
    <n v="0"/>
    <n v="0"/>
    <n v="0"/>
    <n v="0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24.666087325143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47.233665128900718"/>
    <n v="9"/>
    <n v="0"/>
    <n v="1"/>
    <n v="0"/>
    <n v="1"/>
    <n v="7"/>
    <n v="1"/>
    <n v="5"/>
    <n v="0"/>
    <n v="0"/>
    <n v="9"/>
    <n v="0"/>
    <n v="9"/>
    <n v="0"/>
    <n v="7"/>
    <n v="0"/>
    <n v="9"/>
    <n v="0"/>
    <n v="4"/>
    <n v="9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21.284284334709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11.4129908140550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20.695403659280601"/>
    <n v="4"/>
    <n v="0"/>
    <n v="1"/>
    <n v="0"/>
    <n v="1"/>
    <n v="1"/>
    <n v="2"/>
    <n v="4"/>
    <n v="0"/>
    <n v="0"/>
    <n v="4"/>
    <n v="0"/>
    <n v="4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30.259493117355905"/>
    <n v="11"/>
    <n v="0"/>
    <n v="1"/>
    <n v="0"/>
    <n v="1"/>
    <n v="6"/>
    <n v="4"/>
    <n v="10"/>
    <n v="2"/>
    <n v="0"/>
    <n v="7"/>
    <n v="0"/>
    <n v="11"/>
    <n v="6"/>
    <n v="0"/>
    <n v="0"/>
    <n v="11"/>
    <n v="0"/>
    <n v="11"/>
    <n v="11"/>
    <n v="0"/>
    <n v="0"/>
    <n v="0"/>
    <n v="11"/>
    <n v="9"/>
    <n v="11"/>
    <n v="0"/>
    <n v="11"/>
    <n v="1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6.7217818628396184"/>
    <n v="4"/>
    <n v="0"/>
    <n v="0"/>
    <n v="0"/>
    <n v="0"/>
    <n v="3"/>
    <n v="1"/>
    <n v="4"/>
    <n v="0"/>
    <n v="0"/>
    <n v="4"/>
    <n v="0"/>
    <n v="4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10.327609204728381"/>
    <n v="6"/>
    <n v="0"/>
    <n v="1"/>
    <n v="0"/>
    <n v="1"/>
    <n v="3"/>
    <n v="2"/>
    <n v="6"/>
    <n v="0"/>
    <n v="0"/>
    <n v="6"/>
    <n v="0"/>
    <n v="6"/>
    <n v="0"/>
    <n v="1"/>
    <n v="0"/>
    <n v="6"/>
    <n v="0"/>
    <n v="6"/>
    <n v="6"/>
    <n v="0"/>
    <n v="0"/>
    <n v="0"/>
    <n v="6"/>
    <n v="6"/>
    <n v="6"/>
    <n v="1"/>
    <n v="0"/>
    <n v="0"/>
    <n v="0"/>
    <n v="0"/>
    <n v="0"/>
    <n v="0"/>
    <n v="4"/>
    <n v="0"/>
    <n v="2"/>
    <n v="2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113.15207294594491"/>
    <n v="10"/>
    <n v="0"/>
    <n v="1"/>
    <n v="0"/>
    <n v="1"/>
    <n v="4"/>
    <n v="5"/>
    <n v="9"/>
    <n v="2"/>
    <n v="3"/>
    <n v="7"/>
    <n v="6"/>
    <n v="10"/>
    <n v="5"/>
    <n v="2"/>
    <n v="0"/>
    <n v="10"/>
    <n v="0"/>
    <n v="9"/>
    <n v="9"/>
    <n v="0"/>
    <n v="1"/>
    <n v="0"/>
    <n v="9"/>
    <n v="9"/>
    <n v="8"/>
    <n v="2"/>
    <n v="7"/>
    <n v="1"/>
    <n v="4"/>
    <n v="0"/>
    <n v="0"/>
    <n v="0"/>
    <n v="1"/>
    <n v="0"/>
    <n v="14"/>
    <n v="8"/>
    <n v="0"/>
    <n v="0"/>
    <n v="0"/>
    <n v="0"/>
    <n v="0"/>
    <n v="0"/>
    <n v="0"/>
    <n v="0"/>
    <n v="0"/>
    <n v="19"/>
    <n v="0"/>
  </r>
  <r>
    <s v="DATEM DEL MARAÑON"/>
    <s v="PASTAZA"/>
    <n v="1391"/>
    <s v="GOB. REG.LORETO – RED DE SALUD DATEM DEL MARAÑON"/>
    <x v="1"/>
    <x v="12"/>
    <s v="I-1"/>
    <n v="269"/>
    <x v="158"/>
    <n v="17.118916424958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11.492981449619911"/>
    <n v="5"/>
    <n v="0"/>
    <n v="1"/>
    <n v="0"/>
    <n v="1"/>
    <n v="3"/>
    <n v="1"/>
    <n v="7"/>
    <n v="0"/>
    <n v="0"/>
    <n v="5"/>
    <n v="1"/>
    <n v="5"/>
    <n v="0"/>
    <n v="3"/>
    <n v="0"/>
    <n v="5"/>
    <n v="0"/>
    <n v="5"/>
    <n v="5"/>
    <n v="0"/>
    <n v="0"/>
    <n v="0"/>
    <n v="5"/>
    <n v="5"/>
    <n v="5"/>
    <n v="3"/>
    <n v="4"/>
    <n v="0"/>
    <n v="0"/>
    <n v="0"/>
    <n v="0"/>
    <n v="0"/>
    <n v="5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20.73558890910445"/>
    <n v="6"/>
    <n v="0"/>
    <n v="1"/>
    <n v="0"/>
    <n v="1"/>
    <n v="3"/>
    <n v="2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6"/>
    <n v="0"/>
    <n v="0"/>
    <n v="0"/>
    <n v="0"/>
    <n v="0"/>
    <n v="0"/>
    <n v="0"/>
    <n v="2"/>
    <n v="0"/>
    <n v="1"/>
    <n v="1"/>
    <n v="1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5.3105801828852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8.1846666097566807"/>
    <n v="3"/>
    <n v="0"/>
    <n v="0"/>
    <n v="0"/>
    <n v="0"/>
    <n v="3"/>
    <n v="0"/>
    <n v="3"/>
    <n v="0"/>
    <n v="0"/>
    <n v="3"/>
    <n v="3"/>
    <n v="3"/>
    <n v="0"/>
    <n v="4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9.4293394121620775"/>
    <n v="3"/>
    <n v="0"/>
    <n v="0"/>
    <n v="0"/>
    <n v="0"/>
    <n v="2"/>
    <n v="1"/>
    <n v="3"/>
    <n v="0"/>
    <n v="0"/>
    <n v="2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9.4293394121620775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4"/>
    <n v="0"/>
    <n v="0"/>
    <n v="0"/>
    <n v="0"/>
    <n v="1"/>
    <n v="3"/>
    <n v="1"/>
    <n v="0"/>
    <n v="0"/>
    <n v="0"/>
    <n v="16"/>
    <n v="3"/>
    <n v="135"/>
    <n v="25"/>
    <n v="0"/>
    <n v="0"/>
    <n v="0"/>
    <n v="2"/>
    <n v="2"/>
    <n v="0"/>
    <n v="0"/>
    <n v="0"/>
    <n v="1"/>
    <n v="2"/>
    <n v="67"/>
    <n v="92"/>
    <n v="0"/>
    <n v="8"/>
    <n v="1"/>
    <n v="0"/>
    <n v="6"/>
    <n v="7"/>
    <n v="0"/>
    <n v="0"/>
    <n v="155"/>
    <n v="7"/>
    <n v="126"/>
    <n v="0"/>
    <n v="0"/>
    <n v="2"/>
    <n v="0"/>
    <n v="1"/>
    <n v="0"/>
    <n v="3"/>
    <n v="0"/>
    <n v="0"/>
    <n v="0"/>
  </r>
  <r>
    <s v="MAYNAS"/>
    <s v="PUNCHANA"/>
    <n v="874"/>
    <s v="HOSPITAL REGIONAL LORETO"/>
    <x v="2"/>
    <x v="13"/>
    <s v="III-1"/>
    <n v="3"/>
    <x v="166"/>
    <n v="0"/>
    <n v="2"/>
    <n v="0"/>
    <n v="0"/>
    <n v="0"/>
    <n v="0"/>
    <n v="2"/>
    <n v="0"/>
    <n v="1"/>
    <n v="42"/>
    <n v="33"/>
    <n v="1"/>
    <n v="13"/>
    <n v="0"/>
    <n v="10"/>
    <n v="65"/>
    <n v="0"/>
    <n v="1"/>
    <n v="0"/>
    <n v="2"/>
    <n v="2"/>
    <n v="0"/>
    <n v="0"/>
    <n v="0"/>
    <n v="1"/>
    <n v="2"/>
    <n v="1"/>
    <n v="23"/>
    <n v="0"/>
    <n v="59"/>
    <n v="15"/>
    <n v="0"/>
    <n v="51"/>
    <n v="0"/>
    <n v="0"/>
    <n v="0"/>
    <n v="57"/>
    <n v="6"/>
    <n v="3"/>
    <n v="0"/>
    <n v="0"/>
    <n v="0"/>
    <n v="0"/>
    <n v="0"/>
    <n v="0"/>
    <n v="7"/>
    <n v="0"/>
    <n v="0"/>
    <n v="0"/>
  </r>
  <r>
    <s v="UCAYALI"/>
    <s v="CONTAMANA"/>
    <n v="1672"/>
    <s v="SALUD UCAYALI-CONTAMANA"/>
    <x v="2"/>
    <x v="13"/>
    <s v="II-1"/>
    <n v="162"/>
    <x v="167"/>
    <n v="0"/>
    <n v="0"/>
    <n v="0"/>
    <n v="0"/>
    <n v="0"/>
    <n v="0"/>
    <n v="0"/>
    <n v="0"/>
    <n v="0"/>
    <n v="0"/>
    <n v="0"/>
    <n v="0"/>
    <n v="8"/>
    <n v="4"/>
    <n v="1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1"/>
    <n v="3"/>
    <n v="0"/>
    <n v="0"/>
    <n v="0"/>
    <n v="7"/>
    <n v="0"/>
    <n v="0"/>
    <n v="10"/>
    <n v="0"/>
    <n v="1"/>
    <n v="0"/>
    <n v="0"/>
    <n v="0"/>
    <n v="0"/>
    <n v="0"/>
  </r>
  <r>
    <s v="ALTO AMAZONAS"/>
    <s v="YURIMAGUAS"/>
    <n v="1407"/>
    <s v="HOSPITAL SANTA GEMA DE YURIMAGUAS"/>
    <x v="2"/>
    <x v="13"/>
    <s v="II-2"/>
    <n v="210"/>
    <x v="168"/>
    <n v="0"/>
    <n v="6"/>
    <n v="0"/>
    <n v="0"/>
    <n v="0"/>
    <n v="0"/>
    <n v="3"/>
    <n v="3"/>
    <n v="5"/>
    <n v="19"/>
    <n v="9"/>
    <n v="3"/>
    <n v="13"/>
    <n v="0"/>
    <n v="15"/>
    <n v="20"/>
    <n v="33"/>
    <n v="0"/>
    <n v="0"/>
    <n v="0"/>
    <n v="0"/>
    <n v="0"/>
    <n v="0"/>
    <n v="0"/>
    <n v="1"/>
    <n v="0"/>
    <n v="0"/>
    <n v="36"/>
    <n v="0"/>
    <n v="0"/>
    <n v="2"/>
    <n v="0"/>
    <n v="0"/>
    <n v="0"/>
    <n v="0"/>
    <n v="0"/>
    <n v="0"/>
    <n v="0"/>
    <n v="1"/>
    <n v="0"/>
    <n v="0"/>
    <n v="3"/>
    <n v="0"/>
    <n v="0"/>
    <n v="0"/>
    <n v="0"/>
    <n v="0"/>
    <n v="0"/>
    <n v="0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1"/>
    <x v="174"/>
    <n v="101.83686565135039"/>
    <n v="16"/>
    <n v="0"/>
    <n v="4"/>
    <n v="1"/>
    <n v="3"/>
    <n v="6"/>
    <n v="6"/>
    <n v="9"/>
    <n v="2"/>
    <n v="0"/>
    <n v="6"/>
    <n v="7"/>
    <n v="9"/>
    <n v="4"/>
    <n v="5"/>
    <n v="0"/>
    <n v="9"/>
    <n v="0"/>
    <n v="11"/>
    <n v="11"/>
    <n v="0"/>
    <n v="0"/>
    <n v="6"/>
    <n v="11"/>
    <n v="9"/>
    <n v="2"/>
    <n v="0"/>
    <n v="7"/>
    <n v="0"/>
    <n v="8"/>
    <n v="0"/>
    <n v="0"/>
    <n v="0"/>
    <n v="9"/>
    <n v="0"/>
    <n v="6"/>
    <n v="3"/>
    <n v="1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02"/>
    <x v="175"/>
    <n v="63.691101481109342"/>
    <n v="3"/>
    <n v="0"/>
    <n v="0"/>
    <n v="0"/>
    <n v="0"/>
    <n v="1"/>
    <n v="2"/>
    <n v="2"/>
    <n v="0"/>
    <n v="0"/>
    <n v="3"/>
    <n v="1"/>
    <n v="2"/>
    <n v="0"/>
    <n v="1"/>
    <n v="0"/>
    <n v="2"/>
    <n v="0"/>
    <n v="3"/>
    <n v="3"/>
    <n v="0"/>
    <n v="0"/>
    <n v="0"/>
    <n v="2"/>
    <n v="0"/>
    <n v="0"/>
    <n v="0"/>
    <n v="0"/>
    <n v="0"/>
    <n v="0"/>
    <n v="0"/>
    <n v="0"/>
    <n v="0"/>
    <n v="4"/>
    <n v="0"/>
    <n v="3"/>
    <n v="2"/>
    <n v="0"/>
    <n v="0"/>
    <n v="0"/>
    <n v="3"/>
    <n v="0"/>
    <n v="1"/>
    <n v="0"/>
    <n v="0"/>
    <n v="0"/>
    <n v="0"/>
    <n v="0"/>
  </r>
  <r>
    <s v="LORETO"/>
    <s v="TIGRE"/>
    <n v="1714"/>
    <s v="RED DE SALUD LORETO - NAUTA"/>
    <x v="4"/>
    <x v="15"/>
    <s v="I-1"/>
    <n v="103"/>
    <x v="176"/>
    <n v="35.37686547369229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3"/>
    <n v="104"/>
    <x v="177"/>
    <n v="23.971786455307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89"/>
    <x v="178"/>
    <n v="43.5954608413800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4717"/>
    <x v="179"/>
    <n v="38.287869051287565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18573"/>
    <x v="180"/>
    <n v="27.7030777391003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116"/>
    <x v="181"/>
    <n v="5.4906121966473576"/>
    <n v="3"/>
    <n v="0"/>
    <n v="0"/>
    <n v="0"/>
    <n v="0"/>
    <n v="3"/>
    <n v="0"/>
    <n v="3"/>
    <n v="0"/>
    <n v="0"/>
    <n v="2"/>
    <n v="3"/>
    <n v="3"/>
    <n v="0"/>
    <n v="1"/>
    <n v="0"/>
    <n v="3"/>
    <n v="0"/>
    <n v="3"/>
    <n v="3"/>
    <n v="0"/>
    <n v="0"/>
    <n v="2"/>
    <n v="3"/>
    <n v="3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631"/>
    <x v="182"/>
    <n v="3.6604081310982379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4"/>
    <x v="15"/>
    <s v="I-1"/>
    <n v="26839"/>
    <x v="183"/>
    <n v="5.49061219664735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09"/>
    <x v="184"/>
    <n v="164.14517035221607"/>
    <n v="10"/>
    <n v="0"/>
    <n v="3"/>
    <n v="0"/>
    <n v="3"/>
    <n v="3"/>
    <n v="4"/>
    <n v="10"/>
    <n v="0"/>
    <n v="0"/>
    <n v="2"/>
    <n v="3"/>
    <n v="9"/>
    <n v="3"/>
    <n v="4"/>
    <n v="0"/>
    <n v="10"/>
    <n v="2"/>
    <n v="10"/>
    <n v="10"/>
    <n v="0"/>
    <n v="0"/>
    <n v="0"/>
    <n v="10"/>
    <n v="10"/>
    <n v="14"/>
    <n v="0"/>
    <n v="0"/>
    <n v="6"/>
    <n v="3"/>
    <n v="3"/>
    <n v="0"/>
    <n v="0"/>
    <n v="1"/>
    <n v="0"/>
    <n v="5"/>
    <n v="1"/>
    <n v="1"/>
    <n v="0"/>
    <n v="0"/>
    <n v="1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110"/>
    <x v="185"/>
    <n v="28.4468779388682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3"/>
    <n v="111"/>
    <x v="186"/>
    <n v="74.244750243881384"/>
    <n v="21"/>
    <n v="0"/>
    <n v="2"/>
    <n v="0"/>
    <n v="2"/>
    <n v="13"/>
    <n v="6"/>
    <n v="21"/>
    <n v="0"/>
    <n v="0"/>
    <n v="14"/>
    <n v="2"/>
    <n v="20"/>
    <n v="0"/>
    <n v="0"/>
    <n v="0"/>
    <n v="21"/>
    <n v="0"/>
    <n v="21"/>
    <n v="21"/>
    <n v="0"/>
    <n v="0"/>
    <n v="0"/>
    <n v="21"/>
    <n v="20"/>
    <n v="25"/>
    <n v="0"/>
    <n v="0"/>
    <n v="0"/>
    <n v="0"/>
    <n v="0"/>
    <n v="0"/>
    <n v="0"/>
    <n v="9"/>
    <n v="0"/>
    <n v="1"/>
    <n v="0"/>
    <n v="0"/>
    <n v="0"/>
    <n v="0"/>
    <n v="0"/>
    <n v="0"/>
    <n v="1"/>
    <n v="0"/>
    <n v="0"/>
    <n v="0"/>
    <n v="0"/>
    <n v="0"/>
  </r>
  <r>
    <s v="LORETO"/>
    <s v="URARINAS"/>
    <n v="1714"/>
    <s v="RED DE SALUD LORETO - NAUTA"/>
    <x v="4"/>
    <x v="16"/>
    <s v="I-1"/>
    <n v="112"/>
    <x v="187"/>
    <n v="94.2933941216207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88"/>
    <x v="188"/>
    <n v="35.591011141092473"/>
    <n v="10"/>
    <n v="0"/>
    <n v="0"/>
    <n v="0"/>
    <n v="0"/>
    <n v="6"/>
    <n v="4"/>
    <n v="9"/>
    <n v="7"/>
    <n v="4"/>
    <n v="2"/>
    <n v="0"/>
    <n v="9"/>
    <n v="8"/>
    <n v="6"/>
    <n v="0"/>
    <n v="10"/>
    <n v="1"/>
    <n v="9"/>
    <n v="9"/>
    <n v="0"/>
    <n v="0"/>
    <n v="3"/>
    <n v="9"/>
    <n v="9"/>
    <n v="0"/>
    <n v="0"/>
    <n v="0"/>
    <n v="0"/>
    <n v="1"/>
    <n v="0"/>
    <n v="0"/>
    <n v="0"/>
    <n v="4"/>
    <n v="0"/>
    <n v="6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1"/>
    <n v="6924"/>
    <x v="189"/>
    <n v="26.9614012840970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25574"/>
    <x v="191"/>
    <n v="10.578579498873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6"/>
    <s v="I-1"/>
    <n v="30842"/>
    <x v="192"/>
    <n v="5.80847307789183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394"/>
    <x v="193"/>
    <n v="7.84521039091884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4"/>
    <x v="16"/>
    <s v="I-2"/>
    <n v="31794"/>
    <x v="194"/>
    <n v="37.1399770067780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4"/>
    <n v="91"/>
    <x v="195"/>
    <n v="429.97787719459052"/>
    <n v="103"/>
    <n v="0"/>
    <n v="20"/>
    <n v="1"/>
    <n v="19"/>
    <n v="53"/>
    <n v="30"/>
    <n v="93"/>
    <n v="33"/>
    <n v="21"/>
    <n v="43"/>
    <n v="42"/>
    <n v="98"/>
    <n v="40"/>
    <n v="49"/>
    <n v="0"/>
    <n v="94"/>
    <n v="24"/>
    <n v="93"/>
    <n v="92"/>
    <n v="0"/>
    <n v="0"/>
    <n v="72"/>
    <n v="94"/>
    <n v="93"/>
    <n v="97"/>
    <n v="31"/>
    <n v="204"/>
    <n v="30"/>
    <n v="0"/>
    <n v="0"/>
    <n v="33"/>
    <n v="0"/>
    <n v="0"/>
    <n v="0"/>
    <n v="47"/>
    <n v="9"/>
    <n v="0"/>
    <n v="0"/>
    <n v="0"/>
    <n v="3"/>
    <n v="0"/>
    <n v="0"/>
    <n v="0"/>
    <n v="18"/>
    <n v="5"/>
    <n v="22"/>
    <n v="3"/>
  </r>
  <r>
    <s v="LORETO"/>
    <s v="NAUTA"/>
    <n v="1714"/>
    <s v="RED DE SALUD LORETO - NAUTA"/>
    <x v="4"/>
    <x v="17"/>
    <s v="I-1"/>
    <n v="92"/>
    <x v="196"/>
    <n v="94.55183191913116"/>
    <n v="7"/>
    <n v="0"/>
    <n v="4"/>
    <n v="0"/>
    <n v="4"/>
    <n v="2"/>
    <n v="1"/>
    <n v="5"/>
    <n v="4"/>
    <n v="4"/>
    <n v="5"/>
    <n v="0"/>
    <n v="5"/>
    <n v="3"/>
    <n v="0"/>
    <n v="0"/>
    <n v="7"/>
    <n v="0"/>
    <n v="7"/>
    <n v="7"/>
    <n v="0"/>
    <n v="0"/>
    <n v="4"/>
    <n v="7"/>
    <n v="7"/>
    <n v="0"/>
    <n v="0"/>
    <n v="8"/>
    <n v="0"/>
    <n v="3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3"/>
    <x v="197"/>
    <n v="103.722733533782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4"/>
    <x v="198"/>
    <n v="44.107760757509759"/>
    <n v="0"/>
    <n v="0"/>
    <n v="0"/>
    <n v="0"/>
    <n v="0"/>
    <n v="0"/>
    <n v="0"/>
    <n v="2"/>
    <n v="1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5"/>
    <x v="199"/>
    <n v="105.4929623382512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96"/>
    <x v="200"/>
    <n v="92.974366529895249"/>
    <n v="7"/>
    <n v="0"/>
    <n v="2"/>
    <n v="0"/>
    <n v="2"/>
    <n v="4"/>
    <n v="1"/>
    <n v="6"/>
    <n v="2"/>
    <n v="0"/>
    <n v="2"/>
    <n v="0"/>
    <n v="7"/>
    <n v="3"/>
    <n v="1"/>
    <n v="0"/>
    <n v="6"/>
    <n v="0"/>
    <n v="6"/>
    <n v="6"/>
    <n v="0"/>
    <n v="0"/>
    <n v="2"/>
    <n v="6"/>
    <n v="6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2"/>
    <n v="97"/>
    <x v="201"/>
    <n v="83.287280089599534"/>
    <n v="6"/>
    <n v="0"/>
    <n v="3"/>
    <n v="1"/>
    <n v="2"/>
    <n v="2"/>
    <n v="1"/>
    <n v="5"/>
    <n v="5"/>
    <n v="0"/>
    <n v="2"/>
    <n v="2"/>
    <n v="2"/>
    <n v="1"/>
    <n v="6"/>
    <n v="0"/>
    <n v="6"/>
    <n v="2"/>
    <n v="6"/>
    <n v="6"/>
    <n v="0"/>
    <n v="0"/>
    <n v="6"/>
    <n v="6"/>
    <n v="6"/>
    <n v="1"/>
    <n v="3"/>
    <n v="1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3"/>
    <n v="98"/>
    <x v="202"/>
    <n v="98.353618161598064"/>
    <n v="15"/>
    <n v="0"/>
    <n v="3"/>
    <n v="0"/>
    <n v="3"/>
    <n v="10"/>
    <n v="2"/>
    <n v="12"/>
    <n v="0"/>
    <n v="0"/>
    <n v="7"/>
    <n v="1"/>
    <n v="9"/>
    <n v="10"/>
    <n v="6"/>
    <n v="0"/>
    <n v="14"/>
    <n v="7"/>
    <n v="14"/>
    <n v="13"/>
    <n v="0"/>
    <n v="0"/>
    <n v="0"/>
    <n v="0"/>
    <n v="15"/>
    <n v="14"/>
    <n v="3"/>
    <n v="0"/>
    <n v="0"/>
    <n v="1"/>
    <n v="0"/>
    <n v="0"/>
    <n v="0"/>
    <n v="9"/>
    <n v="0"/>
    <n v="8"/>
    <n v="1"/>
    <n v="3"/>
    <n v="0"/>
    <n v="0"/>
    <n v="8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99"/>
    <x v="203"/>
    <n v="59.455712625246591"/>
    <n v="1"/>
    <n v="0"/>
    <n v="1"/>
    <n v="0"/>
    <n v="1"/>
    <n v="0"/>
    <n v="0"/>
    <n v="0"/>
    <n v="0"/>
    <n v="0"/>
    <n v="1"/>
    <n v="3"/>
    <n v="0"/>
    <n v="0"/>
    <n v="3"/>
    <n v="0"/>
    <n v="1"/>
    <n v="0"/>
    <n v="1"/>
    <n v="1"/>
    <n v="0"/>
    <n v="0"/>
    <n v="0"/>
    <n v="1"/>
    <n v="1"/>
    <n v="1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100"/>
    <x v="204"/>
    <n v="70.297843761170839"/>
    <n v="2"/>
    <n v="0"/>
    <n v="0"/>
    <n v="0"/>
    <n v="0"/>
    <n v="1"/>
    <n v="1"/>
    <n v="1"/>
    <n v="5"/>
    <n v="0"/>
    <n v="1"/>
    <n v="0"/>
    <n v="0"/>
    <n v="3"/>
    <n v="1"/>
    <n v="0"/>
    <n v="2"/>
    <n v="0"/>
    <n v="2"/>
    <n v="2"/>
    <n v="0"/>
    <n v="0"/>
    <n v="0"/>
    <n v="2"/>
    <n v="2"/>
    <n v="0"/>
    <n v="0"/>
    <n v="5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6728"/>
    <x v="205"/>
    <n v="35.201724467286347"/>
    <n v="5"/>
    <n v="0"/>
    <n v="1"/>
    <n v="0"/>
    <n v="1"/>
    <n v="3"/>
    <n v="1"/>
    <n v="3"/>
    <n v="1"/>
    <n v="0"/>
    <n v="3"/>
    <n v="0"/>
    <n v="4"/>
    <n v="1"/>
    <n v="3"/>
    <n v="0"/>
    <n v="4"/>
    <n v="1"/>
    <n v="5"/>
    <n v="5"/>
    <n v="0"/>
    <n v="0"/>
    <n v="0"/>
    <n v="5"/>
    <n v="5"/>
    <n v="4"/>
    <n v="0"/>
    <n v="1"/>
    <n v="0"/>
    <n v="3"/>
    <n v="0"/>
    <n v="0"/>
    <n v="0"/>
    <n v="2"/>
    <n v="0"/>
    <n v="3"/>
    <n v="5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7041"/>
    <x v="206"/>
    <n v="50.127255641415744"/>
    <n v="0"/>
    <n v="0"/>
    <n v="0"/>
    <n v="0"/>
    <n v="0"/>
    <n v="0"/>
    <n v="0"/>
    <n v="1"/>
    <n v="0"/>
    <n v="0"/>
    <n v="0"/>
    <n v="0"/>
    <n v="3"/>
    <n v="0"/>
    <n v="2"/>
    <n v="0"/>
    <n v="0"/>
    <n v="0"/>
    <n v="0"/>
    <n v="0"/>
    <n v="0"/>
    <n v="0"/>
    <n v="0"/>
    <n v="0"/>
    <n v="0"/>
    <n v="1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15306"/>
    <x v="207"/>
    <n v="41.995657289472632"/>
    <n v="2"/>
    <n v="0"/>
    <n v="1"/>
    <n v="0"/>
    <n v="1"/>
    <n v="1"/>
    <n v="0"/>
    <n v="5"/>
    <n v="0"/>
    <n v="0"/>
    <n v="0"/>
    <n v="0"/>
    <n v="11"/>
    <n v="0"/>
    <n v="2"/>
    <n v="0"/>
    <n v="2"/>
    <n v="0"/>
    <n v="2"/>
    <n v="2"/>
    <n v="0"/>
    <n v="0"/>
    <n v="0"/>
    <n v="2"/>
    <n v="2"/>
    <n v="4"/>
    <n v="3"/>
    <n v="9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7"/>
    <s v="I-1"/>
    <n v="25007"/>
    <x v="208"/>
    <n v="16.685617397493726"/>
    <n v="1"/>
    <n v="0"/>
    <n v="0"/>
    <n v="0"/>
    <n v="0"/>
    <n v="0"/>
    <n v="1"/>
    <n v="1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5590"/>
    <x v="209"/>
    <n v="35.201724467286347"/>
    <n v="5"/>
    <n v="0"/>
    <n v="3"/>
    <n v="0"/>
    <n v="3"/>
    <n v="2"/>
    <n v="0"/>
    <n v="5"/>
    <n v="2"/>
    <n v="0"/>
    <n v="3"/>
    <n v="1"/>
    <n v="5"/>
    <n v="1"/>
    <n v="2"/>
    <n v="0"/>
    <n v="5"/>
    <n v="1"/>
    <n v="5"/>
    <n v="5"/>
    <n v="0"/>
    <n v="0"/>
    <n v="5"/>
    <n v="5"/>
    <n v="5"/>
    <n v="0"/>
    <n v="0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374"/>
    <x v="210"/>
    <n v="16.471836589942072"/>
    <n v="0"/>
    <n v="0"/>
    <n v="0"/>
    <n v="0"/>
    <n v="0"/>
    <n v="0"/>
    <n v="0"/>
    <n v="1"/>
    <n v="0"/>
    <n v="0"/>
    <n v="0"/>
    <n v="0"/>
    <n v="3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1"/>
    <n v="26611"/>
    <x v="211"/>
    <n v="16.471836589942072"/>
    <n v="0"/>
    <n v="0"/>
    <n v="0"/>
    <n v="0"/>
    <n v="0"/>
    <n v="0"/>
    <n v="0"/>
    <n v="2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17"/>
    <s v="I-3"/>
    <n v="30800"/>
    <x v="212"/>
    <n v="5.7330383625945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7"/>
    <s v="P.S. I-1"/>
    <n v="32283"/>
    <x v="213"/>
    <n v="13.2010751770269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4"/>
    <x v="3"/>
    <s v="I-1"/>
    <n v="31817"/>
    <x v="214"/>
    <n v="8.410970755648570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</r>
  <r>
    <s v="LORETO"/>
    <s v="PARINARI"/>
    <n v="1714"/>
    <s v="RED DE SALUD LORETO - NAUTA"/>
    <x v="4"/>
    <x v="18"/>
    <s v="I-1"/>
    <n v="32054"/>
    <x v="215"/>
    <n v="10.9757510757566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4"/>
    <n v="105"/>
    <x v="216"/>
    <n v="129.86374098292316"/>
    <n v="27"/>
    <n v="0"/>
    <n v="2"/>
    <n v="0"/>
    <n v="2"/>
    <n v="15"/>
    <n v="10"/>
    <n v="26"/>
    <n v="0"/>
    <n v="0"/>
    <n v="13"/>
    <n v="4"/>
    <n v="29"/>
    <n v="29"/>
    <n v="11"/>
    <n v="0"/>
    <n v="27"/>
    <n v="26"/>
    <n v="27"/>
    <n v="27"/>
    <n v="0"/>
    <n v="0"/>
    <n v="0"/>
    <n v="27"/>
    <n v="28"/>
    <n v="30"/>
    <n v="5"/>
    <n v="0"/>
    <n v="0"/>
    <n v="0"/>
    <n v="0"/>
    <n v="0"/>
    <n v="0"/>
    <n v="1"/>
    <n v="0"/>
    <n v="6"/>
    <n v="2"/>
    <n v="0"/>
    <n v="0"/>
    <n v="0"/>
    <n v="8"/>
    <n v="0"/>
    <n v="0"/>
    <n v="0"/>
    <n v="10"/>
    <n v="0"/>
    <n v="0"/>
    <n v="0"/>
  </r>
  <r>
    <s v="LORETO"/>
    <s v="TROMPETEROS"/>
    <n v="1714"/>
    <s v="RED DE SALUD LORETO - NAUTA"/>
    <x v="4"/>
    <x v="19"/>
    <s v="I-2"/>
    <n v="106"/>
    <x v="217"/>
    <n v="14.5740278576660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7"/>
    <x v="218"/>
    <n v="10.7369045811308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08"/>
    <x v="219"/>
    <n v="12.637864736478562"/>
    <n v="2"/>
    <n v="0"/>
    <n v="0"/>
    <n v="0"/>
    <n v="0"/>
    <n v="1"/>
    <n v="1"/>
    <n v="2"/>
    <n v="0"/>
    <n v="0"/>
    <n v="0"/>
    <n v="0"/>
    <n v="4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48"/>
    <x v="220"/>
    <n v="18.516760031720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2"/>
    <n v="7459"/>
    <x v="221"/>
    <n v="12.321038043920606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5291"/>
    <x v="222"/>
    <n v="28.866431988613989"/>
    <n v="1"/>
    <n v="0"/>
    <n v="0"/>
    <n v="0"/>
    <n v="0"/>
    <n v="1"/>
    <n v="0"/>
    <n v="1"/>
    <n v="0"/>
    <n v="0"/>
    <n v="0"/>
    <n v="0"/>
    <n v="1"/>
    <n v="1"/>
    <n v="0"/>
    <n v="0"/>
    <n v="1"/>
    <n v="1"/>
    <n v="1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148"/>
    <x v="223"/>
    <n v="37.174331926800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666"/>
    <x v="224"/>
    <n v="28.1623726718185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39"/>
    <x v="225"/>
    <n v="22.037056615697992"/>
    <n v="1"/>
    <n v="0"/>
    <n v="0"/>
    <n v="0"/>
    <n v="0"/>
    <n v="0"/>
    <n v="1"/>
    <n v="2"/>
    <n v="0"/>
    <n v="0"/>
    <n v="1"/>
    <n v="1"/>
    <n v="1"/>
    <n v="0"/>
    <n v="2"/>
    <n v="0"/>
    <n v="1"/>
    <n v="0"/>
    <n v="1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0"/>
    <x v="226"/>
    <n v="28.2983302733910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18741"/>
    <x v="227"/>
    <n v="20.4529231529081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4"/>
    <x v="19"/>
    <s v="I-1"/>
    <n v="25605"/>
    <x v="228"/>
    <n v="5.4916626710046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3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3"/>
    <x v="230"/>
    <n v="827.85282727289052"/>
    <n v="40"/>
    <n v="0"/>
    <n v="4"/>
    <n v="1"/>
    <n v="3"/>
    <n v="26"/>
    <n v="10"/>
    <n v="43"/>
    <n v="14"/>
    <n v="2"/>
    <n v="26"/>
    <n v="8"/>
    <n v="43"/>
    <n v="7"/>
    <n v="21"/>
    <n v="0"/>
    <n v="40"/>
    <n v="2"/>
    <n v="40"/>
    <n v="40"/>
    <n v="0"/>
    <n v="0"/>
    <n v="6"/>
    <n v="40"/>
    <n v="39"/>
    <n v="38"/>
    <n v="5"/>
    <n v="97"/>
    <n v="0"/>
    <n v="5"/>
    <n v="0"/>
    <n v="0"/>
    <n v="0"/>
    <n v="0"/>
    <n v="0"/>
    <n v="30"/>
    <n v="8"/>
    <n v="0"/>
    <n v="0"/>
    <n v="0"/>
    <n v="0"/>
    <n v="0"/>
    <n v="0"/>
    <n v="0"/>
    <n v="66"/>
    <n v="1"/>
    <n v="0"/>
    <n v="8"/>
  </r>
  <r>
    <s v="MAYNAS"/>
    <s v="BELEN"/>
    <n v="870"/>
    <s v="SALUD LORETO"/>
    <x v="5"/>
    <x v="20"/>
    <s v="I-3"/>
    <n v="24"/>
    <x v="231"/>
    <n v="883.65912692842551"/>
    <n v="84"/>
    <n v="0"/>
    <n v="13"/>
    <n v="0"/>
    <n v="13"/>
    <n v="43"/>
    <n v="28"/>
    <n v="84"/>
    <n v="84"/>
    <n v="23"/>
    <n v="49"/>
    <n v="15"/>
    <n v="90"/>
    <n v="38"/>
    <n v="38"/>
    <n v="0"/>
    <n v="82"/>
    <n v="0"/>
    <n v="81"/>
    <n v="82"/>
    <n v="0"/>
    <n v="0"/>
    <n v="4"/>
    <n v="82"/>
    <n v="82"/>
    <n v="90"/>
    <n v="25"/>
    <n v="180"/>
    <n v="8"/>
    <n v="25"/>
    <n v="0"/>
    <n v="2"/>
    <n v="0"/>
    <n v="0"/>
    <n v="0"/>
    <n v="43"/>
    <n v="50"/>
    <n v="3"/>
    <n v="0"/>
    <n v="0"/>
    <n v="20"/>
    <n v="0"/>
    <n v="10"/>
    <n v="0"/>
    <n v="67"/>
    <n v="0"/>
    <n v="0"/>
    <n v="0"/>
  </r>
  <r>
    <s v="MAYNAS"/>
    <s v="BELEN"/>
    <n v="870"/>
    <s v="SALUD LORETO"/>
    <x v="5"/>
    <x v="20"/>
    <s v="I-1"/>
    <n v="48"/>
    <x v="232"/>
    <n v="288.408497879400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BELEN"/>
    <n v="870"/>
    <s v="SALUD LORETO"/>
    <x v="5"/>
    <x v="20"/>
    <s v="I-1"/>
    <n v="49"/>
    <x v="233"/>
    <n v="61.276462810526027"/>
    <n v="2"/>
    <n v="0"/>
    <n v="0"/>
    <n v="0"/>
    <n v="0"/>
    <n v="2"/>
    <n v="0"/>
    <n v="1"/>
    <n v="0"/>
    <n v="0"/>
    <n v="0"/>
    <n v="0"/>
    <n v="1"/>
    <n v="1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0"/>
    <s v="I-1"/>
    <n v="50"/>
    <x v="234"/>
    <n v="302.93465110380089"/>
    <n v="2"/>
    <n v="0"/>
    <n v="0"/>
    <n v="0"/>
    <n v="0"/>
    <n v="1"/>
    <n v="1"/>
    <n v="3"/>
    <n v="9"/>
    <n v="0"/>
    <n v="1"/>
    <n v="2"/>
    <n v="5"/>
    <n v="2"/>
    <n v="5"/>
    <n v="0"/>
    <n v="1"/>
    <n v="3"/>
    <n v="1"/>
    <n v="2"/>
    <n v="0"/>
    <n v="0"/>
    <n v="1"/>
    <n v="0"/>
    <n v="1"/>
    <n v="1"/>
    <n v="0"/>
    <n v="9"/>
    <n v="0"/>
    <n v="1"/>
    <n v="0"/>
    <n v="3"/>
    <n v="0"/>
    <n v="0"/>
    <n v="0"/>
    <n v="2"/>
    <n v="1"/>
    <n v="1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51"/>
    <x v="235"/>
    <n v="564.35944030369728"/>
    <n v="36"/>
    <n v="0"/>
    <n v="5"/>
    <n v="0"/>
    <n v="5"/>
    <n v="19"/>
    <n v="12"/>
    <n v="32"/>
    <n v="14"/>
    <n v="12"/>
    <n v="20"/>
    <n v="7"/>
    <n v="31"/>
    <n v="8"/>
    <n v="12"/>
    <n v="0"/>
    <n v="35"/>
    <n v="1"/>
    <n v="35"/>
    <n v="35"/>
    <n v="0"/>
    <n v="0"/>
    <n v="12"/>
    <n v="18"/>
    <n v="35"/>
    <n v="3"/>
    <n v="1"/>
    <n v="93"/>
    <n v="4"/>
    <n v="14"/>
    <n v="0"/>
    <n v="15"/>
    <n v="0"/>
    <n v="0"/>
    <n v="0"/>
    <n v="11"/>
    <n v="7"/>
    <n v="1"/>
    <n v="0"/>
    <n v="0"/>
    <n v="0"/>
    <n v="0"/>
    <n v="0"/>
    <n v="0"/>
    <n v="23"/>
    <n v="3"/>
    <n v="1"/>
    <n v="0"/>
  </r>
  <r>
    <s v="MAYNAS"/>
    <s v="BELEN"/>
    <n v="870"/>
    <s v="SALUD LORETO"/>
    <x v="5"/>
    <x v="20"/>
    <s v="I-1"/>
    <n v="52"/>
    <x v="236"/>
    <n v="203.73389585615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75"/>
    <x v="237"/>
    <n v="765.61101883669221"/>
    <n v="29"/>
    <n v="0"/>
    <n v="8"/>
    <n v="0"/>
    <n v="8"/>
    <n v="14"/>
    <n v="7"/>
    <n v="29"/>
    <n v="25"/>
    <n v="6"/>
    <n v="16"/>
    <n v="8"/>
    <n v="30"/>
    <n v="8"/>
    <n v="15"/>
    <n v="0"/>
    <n v="29"/>
    <n v="17"/>
    <n v="29"/>
    <n v="28"/>
    <n v="0"/>
    <n v="0"/>
    <n v="8"/>
    <n v="29"/>
    <n v="28"/>
    <n v="30"/>
    <n v="9"/>
    <n v="53"/>
    <n v="5"/>
    <n v="11"/>
    <n v="8"/>
    <n v="5"/>
    <n v="0"/>
    <n v="0"/>
    <n v="0"/>
    <n v="8"/>
    <n v="5"/>
    <n v="0"/>
    <n v="0"/>
    <n v="0"/>
    <n v="6"/>
    <n v="0"/>
    <n v="3"/>
    <n v="0"/>
    <n v="29"/>
    <n v="4"/>
    <n v="0"/>
    <n v="3"/>
  </r>
  <r>
    <s v="MAYNAS"/>
    <s v="IQUITOS"/>
    <n v="870"/>
    <s v="SALUD LORETO"/>
    <x v="5"/>
    <x v="20"/>
    <s v="I-1"/>
    <n v="276"/>
    <x v="238"/>
    <n v="178.26715887413349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6848"/>
    <x v="239"/>
    <n v="45.1414002100049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1"/>
    <n v="7221"/>
    <x v="240"/>
    <n v="38.2001054730286"/>
    <n v="0"/>
    <n v="0"/>
    <n v="0"/>
    <n v="0"/>
    <n v="0"/>
    <n v="0"/>
    <n v="0"/>
    <n v="1"/>
    <n v="2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I-3"/>
    <n v="26050"/>
    <x v="241"/>
    <n v="36.6040813109823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5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3"/>
    <n v="4"/>
    <x v="243"/>
    <n v="31.172796266454235"/>
    <n v="3"/>
    <n v="0"/>
    <n v="1"/>
    <n v="0"/>
    <n v="1"/>
    <n v="2"/>
    <n v="0"/>
    <n v="1"/>
    <n v="2"/>
    <n v="5"/>
    <n v="2"/>
    <n v="1"/>
    <n v="4"/>
    <n v="3"/>
    <n v="2"/>
    <n v="0"/>
    <n v="3"/>
    <n v="0"/>
    <n v="3"/>
    <n v="3"/>
    <n v="0"/>
    <n v="0"/>
    <n v="1"/>
    <n v="3"/>
    <n v="3"/>
    <n v="3"/>
    <n v="2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5"/>
    <x v="244"/>
    <n v="57.655879820256075"/>
    <n v="2"/>
    <n v="0"/>
    <n v="0"/>
    <n v="0"/>
    <n v="0"/>
    <n v="2"/>
    <n v="0"/>
    <n v="1"/>
    <n v="0"/>
    <n v="0"/>
    <n v="1"/>
    <n v="0"/>
    <n v="2"/>
    <n v="1"/>
    <n v="0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6"/>
    <x v="245"/>
    <n v="28.230231427142936"/>
    <n v="3"/>
    <n v="0"/>
    <n v="0"/>
    <n v="0"/>
    <n v="0"/>
    <n v="2"/>
    <n v="1"/>
    <n v="4"/>
    <n v="2"/>
    <n v="0"/>
    <n v="2"/>
    <n v="0"/>
    <n v="3"/>
    <n v="0"/>
    <n v="0"/>
    <n v="0"/>
    <n v="3"/>
    <n v="0"/>
    <n v="3"/>
    <n v="3"/>
    <n v="0"/>
    <n v="0"/>
    <n v="0"/>
    <n v="3"/>
    <n v="2"/>
    <n v="4"/>
    <n v="0"/>
    <n v="4"/>
    <n v="0"/>
    <n v="0"/>
    <n v="0"/>
    <n v="0"/>
    <n v="0"/>
    <n v="1"/>
    <n v="0"/>
    <n v="0"/>
    <n v="0"/>
    <n v="1"/>
    <n v="0"/>
    <n v="0"/>
    <n v="0"/>
    <n v="0"/>
    <n v="1"/>
    <n v="0"/>
    <n v="1"/>
    <n v="0"/>
    <n v="0"/>
    <n v="0"/>
  </r>
  <r>
    <s v="MAYNAS"/>
    <s v="IQUITOS"/>
    <n v="870"/>
    <s v="SALUD LORETO"/>
    <x v="5"/>
    <x v="21"/>
    <s v="I-4"/>
    <n v="7"/>
    <x v="246"/>
    <n v="1758.0208172038617"/>
    <n v="44"/>
    <n v="0"/>
    <n v="1"/>
    <n v="0"/>
    <n v="1"/>
    <n v="29"/>
    <n v="14"/>
    <n v="41"/>
    <n v="57"/>
    <n v="20"/>
    <n v="26"/>
    <n v="14"/>
    <n v="45"/>
    <n v="41"/>
    <n v="28"/>
    <n v="0"/>
    <n v="44"/>
    <n v="3"/>
    <n v="43"/>
    <n v="42"/>
    <n v="1"/>
    <n v="0"/>
    <n v="18"/>
    <n v="42"/>
    <n v="44"/>
    <n v="48"/>
    <n v="11"/>
    <n v="125"/>
    <n v="5"/>
    <n v="11"/>
    <n v="0"/>
    <n v="6"/>
    <n v="0"/>
    <n v="0"/>
    <n v="0"/>
    <n v="24"/>
    <n v="21"/>
    <n v="1"/>
    <n v="0"/>
    <n v="0"/>
    <n v="5"/>
    <n v="0"/>
    <n v="3"/>
    <n v="0"/>
    <n v="13"/>
    <n v="0"/>
    <n v="0"/>
    <n v="0"/>
  </r>
  <r>
    <s v="MAYNAS"/>
    <s v="IQUITOS"/>
    <n v="870"/>
    <s v="SALUD LORETO"/>
    <x v="5"/>
    <x v="21"/>
    <s v="I-3"/>
    <n v="8"/>
    <x v="247"/>
    <n v="579.1795200125722"/>
    <n v="20"/>
    <n v="0"/>
    <n v="1"/>
    <n v="0"/>
    <n v="1"/>
    <n v="10"/>
    <n v="9"/>
    <n v="20"/>
    <n v="28"/>
    <n v="7"/>
    <n v="11"/>
    <n v="2"/>
    <n v="20"/>
    <n v="18"/>
    <n v="3"/>
    <n v="0"/>
    <n v="20"/>
    <n v="1"/>
    <n v="20"/>
    <n v="20"/>
    <n v="0"/>
    <n v="0"/>
    <n v="15"/>
    <n v="19"/>
    <n v="18"/>
    <n v="19"/>
    <n v="6"/>
    <n v="58"/>
    <n v="3"/>
    <n v="4"/>
    <n v="0"/>
    <n v="9"/>
    <n v="0"/>
    <n v="0"/>
    <n v="0"/>
    <n v="8"/>
    <n v="5"/>
    <n v="3"/>
    <n v="0"/>
    <n v="0"/>
    <n v="6"/>
    <n v="0"/>
    <n v="0"/>
    <n v="0"/>
    <n v="18"/>
    <n v="0"/>
    <n v="0"/>
    <n v="0"/>
  </r>
  <r>
    <s v="MAYNAS"/>
    <s v="IQUITOS"/>
    <n v="870"/>
    <s v="SALUD LORETO"/>
    <x v="5"/>
    <x v="21"/>
    <s v="I-1"/>
    <n v="11"/>
    <x v="248"/>
    <n v="81.24237611036088"/>
    <n v="12"/>
    <n v="0"/>
    <n v="0"/>
    <n v="0"/>
    <n v="0"/>
    <n v="9"/>
    <n v="3"/>
    <n v="12"/>
    <n v="8"/>
    <n v="1"/>
    <n v="6"/>
    <n v="3"/>
    <n v="16"/>
    <n v="8"/>
    <n v="9"/>
    <n v="0"/>
    <n v="12"/>
    <n v="12"/>
    <n v="11"/>
    <n v="11"/>
    <n v="0"/>
    <n v="0"/>
    <n v="4"/>
    <n v="10"/>
    <n v="12"/>
    <n v="11"/>
    <n v="7"/>
    <n v="22"/>
    <n v="8"/>
    <n v="7"/>
    <n v="0"/>
    <n v="17"/>
    <n v="0"/>
    <n v="0"/>
    <n v="0"/>
    <n v="10"/>
    <n v="6"/>
    <n v="0"/>
    <n v="0"/>
    <n v="0"/>
    <n v="0"/>
    <n v="0"/>
    <n v="0"/>
    <n v="0"/>
    <n v="16"/>
    <n v="0"/>
    <n v="0"/>
    <n v="1"/>
  </r>
  <r>
    <s v="MAYNAS"/>
    <s v="IQUITOS"/>
    <n v="870"/>
    <s v="SALUD LORETO"/>
    <x v="5"/>
    <x v="21"/>
    <s v="I-1"/>
    <n v="12"/>
    <x v="249"/>
    <n v="36.276307159634804"/>
    <n v="2"/>
    <n v="0"/>
    <n v="0"/>
    <n v="0"/>
    <n v="0"/>
    <n v="1"/>
    <n v="1"/>
    <n v="2"/>
    <n v="0"/>
    <n v="0"/>
    <n v="2"/>
    <n v="0"/>
    <n v="3"/>
    <n v="3"/>
    <n v="1"/>
    <n v="0"/>
    <n v="2"/>
    <n v="0"/>
    <n v="2"/>
    <n v="2"/>
    <n v="0"/>
    <n v="0"/>
    <n v="1"/>
    <n v="2"/>
    <n v="2"/>
    <n v="1"/>
    <n v="2"/>
    <n v="7"/>
    <n v="0"/>
    <n v="0"/>
    <n v="0"/>
    <n v="0"/>
    <n v="0"/>
    <n v="0"/>
    <n v="0"/>
    <n v="0"/>
    <n v="1"/>
    <n v="0"/>
    <n v="0"/>
    <n v="0"/>
    <n v="0"/>
    <n v="0"/>
    <n v="1"/>
    <n v="0"/>
    <n v="4"/>
    <n v="0"/>
    <n v="0"/>
    <n v="0"/>
  </r>
  <r>
    <s v="MAYNAS"/>
    <s v="IQUITOS"/>
    <n v="870"/>
    <s v="SALUD LORETO"/>
    <x v="5"/>
    <x v="21"/>
    <s v="I-2"/>
    <n v="15"/>
    <x v="250"/>
    <n v="171.12853643619866"/>
    <n v="8"/>
    <n v="0"/>
    <n v="1"/>
    <n v="0"/>
    <n v="1"/>
    <n v="6"/>
    <n v="1"/>
    <n v="8"/>
    <n v="10"/>
    <n v="2"/>
    <n v="5"/>
    <n v="1"/>
    <n v="12"/>
    <n v="2"/>
    <n v="5"/>
    <n v="0"/>
    <n v="8"/>
    <n v="0"/>
    <n v="8"/>
    <n v="8"/>
    <n v="0"/>
    <n v="0"/>
    <n v="5"/>
    <n v="8"/>
    <n v="8"/>
    <n v="14"/>
    <n v="0"/>
    <n v="11"/>
    <n v="4"/>
    <n v="8"/>
    <n v="0"/>
    <n v="6"/>
    <n v="0"/>
    <n v="0"/>
    <n v="0"/>
    <n v="7"/>
    <n v="4"/>
    <n v="0"/>
    <n v="0"/>
    <n v="0"/>
    <n v="0"/>
    <n v="0"/>
    <n v="0"/>
    <n v="0"/>
    <n v="4"/>
    <n v="3"/>
    <n v="3"/>
    <n v="2"/>
  </r>
  <r>
    <s v="MAYNAS"/>
    <s v="IQUITOS"/>
    <n v="870"/>
    <s v="SALUD LORETO"/>
    <x v="5"/>
    <x v="21"/>
    <s v="I-1"/>
    <n v="270"/>
    <x v="251"/>
    <n v="72.2767488655841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5"/>
    <x v="21"/>
    <s v="I-1"/>
    <n v="273"/>
    <x v="252"/>
    <n v="22.2991241729060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6945"/>
    <x v="253"/>
    <n v="45.241934404411474"/>
    <n v="0"/>
    <n v="0"/>
    <n v="0"/>
    <n v="0"/>
    <n v="0"/>
    <n v="0"/>
    <n v="0"/>
    <n v="0"/>
    <n v="0"/>
    <n v="1"/>
    <n v="0"/>
    <n v="2"/>
    <n v="1"/>
    <n v="1"/>
    <n v="2"/>
    <n v="0"/>
    <n v="0"/>
    <n v="0"/>
    <n v="0"/>
    <n v="0"/>
    <n v="0"/>
    <n v="0"/>
    <n v="0"/>
    <n v="0"/>
    <n v="0"/>
    <n v="1"/>
    <n v="0"/>
    <n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1"/>
    <n v="21334"/>
    <x v="254"/>
    <n v="38.3912756378898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5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4"/>
    <n v="25"/>
    <x v="257"/>
    <n v="1495.9552279337245"/>
    <n v="73"/>
    <n v="0"/>
    <n v="4"/>
    <n v="0"/>
    <n v="4"/>
    <n v="51"/>
    <n v="18"/>
    <n v="71"/>
    <n v="67"/>
    <n v="28"/>
    <n v="45"/>
    <n v="54"/>
    <n v="143"/>
    <n v="25"/>
    <n v="55"/>
    <n v="3"/>
    <n v="74"/>
    <n v="7"/>
    <n v="71"/>
    <n v="66"/>
    <n v="1"/>
    <n v="0"/>
    <n v="73"/>
    <n v="69"/>
    <n v="67"/>
    <n v="103"/>
    <n v="2"/>
    <n v="131"/>
    <n v="13"/>
    <n v="39"/>
    <n v="0"/>
    <n v="17"/>
    <n v="6"/>
    <n v="89"/>
    <n v="0"/>
    <n v="50"/>
    <n v="45"/>
    <n v="7"/>
    <n v="0"/>
    <n v="0"/>
    <n v="81"/>
    <n v="0"/>
    <n v="5"/>
    <n v="0"/>
    <n v="58"/>
    <n v="32"/>
    <n v="7"/>
    <n v="0"/>
  </r>
  <r>
    <s v="MAYNAS"/>
    <s v="SAN JUAN BAUTISTA"/>
    <n v="870"/>
    <s v="SALUD LORETO"/>
    <x v="5"/>
    <x v="22"/>
    <s v="I-3"/>
    <n v="26"/>
    <x v="258"/>
    <n v="668.47648489399319"/>
    <n v="36"/>
    <n v="0"/>
    <n v="10"/>
    <n v="0"/>
    <n v="10"/>
    <n v="17"/>
    <n v="9"/>
    <n v="36"/>
    <n v="35"/>
    <n v="39"/>
    <n v="28"/>
    <n v="36"/>
    <n v="36"/>
    <n v="5"/>
    <n v="38"/>
    <n v="45"/>
    <n v="36"/>
    <n v="6"/>
    <n v="36"/>
    <n v="36"/>
    <n v="0"/>
    <n v="0"/>
    <n v="35"/>
    <n v="36"/>
    <n v="36"/>
    <n v="36"/>
    <n v="32"/>
    <n v="105"/>
    <n v="47"/>
    <n v="21"/>
    <n v="0"/>
    <n v="1"/>
    <n v="0"/>
    <n v="0"/>
    <n v="0"/>
    <n v="38"/>
    <n v="28"/>
    <n v="0"/>
    <n v="0"/>
    <n v="0"/>
    <n v="0"/>
    <n v="0"/>
    <n v="0"/>
    <n v="0"/>
    <n v="22"/>
    <n v="1"/>
    <n v="0"/>
    <n v="2"/>
  </r>
  <r>
    <s v="MAYNAS"/>
    <s v="SAN JUAN BAUTISTA"/>
    <n v="870"/>
    <s v="SALUD LORETO"/>
    <x v="5"/>
    <x v="22"/>
    <s v="I-3"/>
    <n v="27"/>
    <x v="259"/>
    <n v="930.31689196682464"/>
    <n v="70"/>
    <n v="0"/>
    <n v="10"/>
    <n v="0"/>
    <n v="10"/>
    <n v="43"/>
    <n v="17"/>
    <n v="71"/>
    <n v="48"/>
    <n v="17"/>
    <n v="47"/>
    <n v="36"/>
    <n v="70"/>
    <n v="29"/>
    <n v="47"/>
    <n v="0"/>
    <n v="69"/>
    <n v="8"/>
    <n v="69"/>
    <n v="68"/>
    <n v="1"/>
    <n v="0"/>
    <n v="0"/>
    <n v="70"/>
    <n v="70"/>
    <n v="70"/>
    <n v="13"/>
    <n v="114"/>
    <n v="74"/>
    <n v="0"/>
    <n v="0"/>
    <n v="89"/>
    <n v="0"/>
    <n v="0"/>
    <n v="0"/>
    <n v="30"/>
    <n v="32"/>
    <n v="0"/>
    <n v="0"/>
    <n v="0"/>
    <n v="8"/>
    <n v="0"/>
    <n v="1"/>
    <n v="0"/>
    <n v="71"/>
    <n v="7"/>
    <n v="0"/>
    <n v="93"/>
  </r>
  <r>
    <s v="MAYNAS"/>
    <s v="SAN JUAN BAUTISTA"/>
    <n v="870"/>
    <s v="SALUD LORETO"/>
    <x v="5"/>
    <x v="22"/>
    <s v="I-1"/>
    <n v="28"/>
    <x v="260"/>
    <n v="285.46547732029279"/>
    <n v="9"/>
    <n v="0"/>
    <n v="1"/>
    <n v="0"/>
    <n v="1"/>
    <n v="5"/>
    <n v="3"/>
    <n v="9"/>
    <n v="10"/>
    <n v="5"/>
    <n v="5"/>
    <n v="4"/>
    <n v="9"/>
    <n v="11"/>
    <n v="6"/>
    <n v="0"/>
    <n v="9"/>
    <n v="3"/>
    <n v="9"/>
    <n v="9"/>
    <n v="0"/>
    <n v="0"/>
    <n v="8"/>
    <n v="9"/>
    <n v="9"/>
    <n v="9"/>
    <n v="4"/>
    <n v="28"/>
    <n v="4"/>
    <n v="3"/>
    <n v="0"/>
    <n v="8"/>
    <n v="0"/>
    <n v="0"/>
    <n v="0"/>
    <n v="8"/>
    <n v="7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9"/>
    <x v="261"/>
    <n v="505.37962281148145"/>
    <n v="14"/>
    <n v="0"/>
    <n v="0"/>
    <n v="0"/>
    <n v="0"/>
    <n v="9"/>
    <n v="5"/>
    <n v="16"/>
    <n v="17"/>
    <n v="7"/>
    <n v="11"/>
    <n v="6"/>
    <n v="16"/>
    <n v="1"/>
    <n v="6"/>
    <n v="0"/>
    <n v="14"/>
    <n v="0"/>
    <n v="14"/>
    <n v="14"/>
    <n v="0"/>
    <n v="0"/>
    <n v="0"/>
    <n v="14"/>
    <n v="14"/>
    <n v="12"/>
    <n v="5"/>
    <n v="45"/>
    <n v="4"/>
    <n v="12"/>
    <n v="0"/>
    <n v="7"/>
    <n v="0"/>
    <n v="0"/>
    <n v="0"/>
    <n v="7"/>
    <n v="17"/>
    <n v="1"/>
    <n v="0"/>
    <n v="0"/>
    <n v="0"/>
    <n v="0"/>
    <n v="0"/>
    <n v="0"/>
    <n v="1"/>
    <n v="0"/>
    <n v="0"/>
    <n v="0"/>
  </r>
  <r>
    <s v="MAYNAS"/>
    <s v="SAN JUAN BAUTISTA"/>
    <n v="870"/>
    <s v="SALUD LORETO"/>
    <x v="5"/>
    <x v="22"/>
    <s v="I-2"/>
    <n v="30"/>
    <x v="262"/>
    <n v="588.7668008886169"/>
    <n v="41"/>
    <n v="0"/>
    <n v="6"/>
    <n v="0"/>
    <n v="6"/>
    <n v="24"/>
    <n v="11"/>
    <n v="42"/>
    <n v="20"/>
    <n v="28"/>
    <n v="22"/>
    <n v="32"/>
    <n v="42"/>
    <n v="4"/>
    <n v="24"/>
    <n v="0"/>
    <n v="41"/>
    <n v="1"/>
    <n v="41"/>
    <n v="39"/>
    <n v="0"/>
    <n v="0"/>
    <n v="37"/>
    <n v="41"/>
    <n v="39"/>
    <n v="35"/>
    <n v="20"/>
    <n v="44"/>
    <n v="8"/>
    <n v="5"/>
    <n v="0"/>
    <n v="0"/>
    <n v="0"/>
    <n v="0"/>
    <n v="0"/>
    <n v="32"/>
    <n v="27"/>
    <n v="0"/>
    <n v="0"/>
    <n v="0"/>
    <n v="0"/>
    <n v="0"/>
    <n v="0"/>
    <n v="0"/>
    <n v="24"/>
    <n v="0"/>
    <n v="0"/>
    <n v="18"/>
  </r>
  <r>
    <s v="MAYNAS"/>
    <s v="SAN JUAN BAUTISTA"/>
    <n v="870"/>
    <s v="SALUD LORETO"/>
    <x v="5"/>
    <x v="22"/>
    <s v="I-2"/>
    <n v="31"/>
    <x v="263"/>
    <n v="169.69039206126868"/>
    <n v="2"/>
    <n v="0"/>
    <n v="1"/>
    <n v="0"/>
    <n v="1"/>
    <n v="1"/>
    <n v="0"/>
    <n v="2"/>
    <n v="0"/>
    <n v="0"/>
    <n v="2"/>
    <n v="3"/>
    <n v="6"/>
    <n v="2"/>
    <n v="4"/>
    <n v="0"/>
    <n v="2"/>
    <n v="0"/>
    <n v="2"/>
    <n v="0"/>
    <n v="0"/>
    <n v="0"/>
    <n v="0"/>
    <n v="2"/>
    <n v="0"/>
    <n v="4"/>
    <n v="0"/>
    <n v="0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2"/>
    <n v="0"/>
  </r>
  <r>
    <s v="MAYNAS"/>
    <s v="SAN JUAN BAUTISTA"/>
    <n v="870"/>
    <s v="SALUD LORETO"/>
    <x v="5"/>
    <x v="22"/>
    <s v="I-2"/>
    <n v="32"/>
    <x v="264"/>
    <n v="207.50260299900182"/>
    <n v="20"/>
    <n v="0"/>
    <n v="3"/>
    <n v="0"/>
    <n v="3"/>
    <n v="11"/>
    <n v="6"/>
    <n v="20"/>
    <n v="24"/>
    <n v="12"/>
    <n v="7"/>
    <n v="9"/>
    <n v="20"/>
    <n v="15"/>
    <n v="16"/>
    <n v="0"/>
    <n v="19"/>
    <n v="2"/>
    <n v="19"/>
    <n v="19"/>
    <n v="0"/>
    <n v="0"/>
    <n v="9"/>
    <n v="19"/>
    <n v="19"/>
    <n v="19"/>
    <n v="13"/>
    <n v="49"/>
    <n v="5"/>
    <n v="0"/>
    <n v="0"/>
    <n v="5"/>
    <n v="0"/>
    <n v="0"/>
    <n v="0"/>
    <n v="21"/>
    <n v="24"/>
    <n v="0"/>
    <n v="0"/>
    <n v="0"/>
    <n v="0"/>
    <n v="0"/>
    <n v="0"/>
    <n v="0"/>
    <n v="18"/>
    <n v="0"/>
    <n v="0"/>
    <n v="0"/>
  </r>
  <r>
    <s v="MAYNAS"/>
    <s v="SAN JUAN BAUTISTA"/>
    <n v="870"/>
    <s v="SALUD LORETO"/>
    <x v="5"/>
    <x v="22"/>
    <s v="I-2"/>
    <n v="33"/>
    <x v="265"/>
    <n v="677.16456463852387"/>
    <n v="8"/>
    <n v="0"/>
    <n v="1"/>
    <n v="0"/>
    <n v="1"/>
    <n v="5"/>
    <n v="2"/>
    <n v="9"/>
    <n v="7"/>
    <n v="3"/>
    <n v="8"/>
    <n v="3"/>
    <n v="8"/>
    <n v="4"/>
    <n v="5"/>
    <n v="0"/>
    <n v="7"/>
    <n v="3"/>
    <n v="8"/>
    <n v="8"/>
    <n v="0"/>
    <n v="0"/>
    <n v="7"/>
    <n v="8"/>
    <n v="8"/>
    <n v="4"/>
    <n v="5"/>
    <n v="17"/>
    <n v="3"/>
    <n v="1"/>
    <n v="0"/>
    <n v="0"/>
    <n v="2"/>
    <n v="0"/>
    <n v="0"/>
    <n v="3"/>
    <n v="1"/>
    <n v="0"/>
    <n v="0"/>
    <n v="0"/>
    <n v="0"/>
    <n v="0"/>
    <n v="0"/>
    <n v="0"/>
    <n v="3"/>
    <n v="0"/>
    <n v="0"/>
    <n v="0"/>
  </r>
  <r>
    <s v="MAYNAS"/>
    <s v="SAN JUAN BAUTISTA"/>
    <n v="870"/>
    <s v="SALUD LORETO"/>
    <x v="5"/>
    <x v="22"/>
    <s v="I-1"/>
    <n v="34"/>
    <x v="266"/>
    <n v="100.395588159020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35"/>
    <x v="267"/>
    <n v="286.33888216233555"/>
    <n v="8"/>
    <n v="0"/>
    <n v="1"/>
    <n v="0"/>
    <n v="1"/>
    <n v="3"/>
    <n v="4"/>
    <n v="6"/>
    <n v="7"/>
    <n v="12"/>
    <n v="7"/>
    <n v="8"/>
    <n v="12"/>
    <n v="6"/>
    <n v="10"/>
    <n v="0"/>
    <n v="2"/>
    <n v="0"/>
    <n v="8"/>
    <n v="6"/>
    <n v="0"/>
    <n v="0"/>
    <n v="7"/>
    <n v="7"/>
    <n v="0"/>
    <n v="10"/>
    <n v="6"/>
    <n v="10"/>
    <n v="9"/>
    <n v="2"/>
    <n v="4"/>
    <n v="9"/>
    <n v="1"/>
    <n v="0"/>
    <n v="0"/>
    <n v="10"/>
    <n v="5"/>
    <n v="0"/>
    <n v="0"/>
    <n v="0"/>
    <n v="11"/>
    <n v="0"/>
    <n v="0"/>
    <n v="0"/>
    <n v="0"/>
    <n v="0"/>
    <n v="0"/>
    <n v="0"/>
  </r>
  <r>
    <s v="MAYNAS"/>
    <s v="SAN JUAN BAUTISTA"/>
    <n v="870"/>
    <s v="SALUD LORETO"/>
    <x v="5"/>
    <x v="22"/>
    <s v="I-1"/>
    <n v="36"/>
    <x v="268"/>
    <n v="201.61861248418751"/>
    <n v="0"/>
    <n v="0"/>
    <n v="0"/>
    <n v="0"/>
    <n v="0"/>
    <n v="0"/>
    <n v="0"/>
    <n v="0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2"/>
    <n v="6693"/>
    <x v="269"/>
    <n v="188.01188441867919"/>
    <n v="18"/>
    <n v="0"/>
    <n v="1"/>
    <n v="0"/>
    <n v="1"/>
    <n v="11"/>
    <n v="6"/>
    <n v="17"/>
    <n v="25"/>
    <n v="24"/>
    <n v="16"/>
    <n v="8"/>
    <n v="26"/>
    <n v="10"/>
    <n v="22"/>
    <n v="0"/>
    <n v="19"/>
    <n v="1"/>
    <n v="19"/>
    <n v="18"/>
    <n v="0"/>
    <n v="0"/>
    <n v="1"/>
    <n v="18"/>
    <n v="18"/>
    <n v="19"/>
    <n v="14"/>
    <n v="76"/>
    <n v="4"/>
    <n v="6"/>
    <n v="0"/>
    <n v="1"/>
    <n v="0"/>
    <n v="0"/>
    <n v="0"/>
    <n v="17"/>
    <n v="9"/>
    <n v="2"/>
    <n v="0"/>
    <n v="1"/>
    <n v="44"/>
    <n v="0"/>
    <n v="0"/>
    <n v="0"/>
    <n v="30"/>
    <n v="3"/>
    <n v="0"/>
    <n v="0"/>
  </r>
  <r>
    <s v="MAYNAS"/>
    <s v="SAN JUAN BAUTISTA"/>
    <n v="870"/>
    <s v="SALUD LORETO"/>
    <x v="5"/>
    <x v="22"/>
    <s v="I-1"/>
    <n v="6694"/>
    <x v="270"/>
    <n v="56.909220760470625"/>
    <n v="12"/>
    <n v="0"/>
    <n v="4"/>
    <n v="0"/>
    <n v="4"/>
    <n v="6"/>
    <n v="2"/>
    <n v="12"/>
    <n v="4"/>
    <n v="1"/>
    <n v="10"/>
    <n v="3"/>
    <n v="18"/>
    <n v="2"/>
    <n v="5"/>
    <n v="5"/>
    <n v="12"/>
    <n v="0"/>
    <n v="12"/>
    <n v="12"/>
    <n v="1"/>
    <n v="1"/>
    <n v="0"/>
    <n v="12"/>
    <n v="12"/>
    <n v="18"/>
    <n v="2"/>
    <n v="7"/>
    <n v="1"/>
    <n v="5"/>
    <n v="0"/>
    <n v="1"/>
    <n v="0"/>
    <n v="0"/>
    <n v="0"/>
    <n v="9"/>
    <n v="4"/>
    <n v="2"/>
    <n v="0"/>
    <n v="0"/>
    <n v="0"/>
    <n v="0"/>
    <n v="0"/>
    <n v="0"/>
    <n v="18"/>
    <n v="0"/>
    <n v="0"/>
    <n v="0"/>
  </r>
  <r>
    <s v="MAYNAS"/>
    <s v="SAN JUAN BAUTISTA"/>
    <n v="870"/>
    <s v="SALUD LORETO"/>
    <x v="5"/>
    <x v="22"/>
    <s v="I-2"/>
    <n v="6794"/>
    <x v="271"/>
    <n v="129.67763470540197"/>
    <n v="21"/>
    <n v="0"/>
    <n v="2"/>
    <n v="0"/>
    <n v="2"/>
    <n v="15"/>
    <n v="4"/>
    <n v="21"/>
    <n v="52"/>
    <n v="21"/>
    <n v="15"/>
    <n v="3"/>
    <n v="21"/>
    <n v="1"/>
    <n v="6"/>
    <n v="0"/>
    <n v="20"/>
    <n v="0"/>
    <n v="20"/>
    <n v="12"/>
    <n v="0"/>
    <n v="0"/>
    <n v="19"/>
    <n v="20"/>
    <n v="21"/>
    <n v="21"/>
    <n v="21"/>
    <n v="35"/>
    <n v="0"/>
    <n v="5"/>
    <n v="0"/>
    <n v="0"/>
    <n v="0"/>
    <n v="0"/>
    <n v="0"/>
    <n v="1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6846"/>
    <x v="272"/>
    <n v="65.8731125603831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1"/>
    <n v="17213"/>
    <x v="273"/>
    <n v="76.03218993361746"/>
    <n v="3"/>
    <n v="0"/>
    <n v="0"/>
    <n v="0"/>
    <n v="0"/>
    <n v="0"/>
    <n v="3"/>
    <n v="3"/>
    <n v="4"/>
    <n v="14"/>
    <n v="2"/>
    <n v="11"/>
    <n v="3"/>
    <n v="3"/>
    <n v="5"/>
    <n v="0"/>
    <n v="3"/>
    <n v="0"/>
    <n v="3"/>
    <n v="3"/>
    <n v="1"/>
    <n v="1"/>
    <n v="3"/>
    <n v="3"/>
    <n v="3"/>
    <n v="3"/>
    <n v="0"/>
    <n v="8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6052"/>
    <x v="274"/>
    <n v="36.604081310982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I-3"/>
    <n v="27259"/>
    <x v="275"/>
    <n v="90.6485704203968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5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2416"/>
    <x v="277"/>
    <n v="113.15207294594491"/>
    <n v="1"/>
    <n v="0"/>
    <n v="1"/>
    <n v="1"/>
    <n v="0"/>
    <n v="0"/>
    <n v="0"/>
    <n v="1"/>
    <n v="0"/>
    <n v="0"/>
    <n v="1"/>
    <n v="0"/>
    <n v="0"/>
    <n v="1"/>
    <n v="0"/>
    <n v="0"/>
    <n v="1"/>
    <n v="0"/>
    <n v="1"/>
    <n v="1"/>
    <n v="0"/>
    <n v="0"/>
    <n v="1"/>
    <n v="0"/>
    <n v="0"/>
    <n v="0"/>
    <n v="0"/>
    <n v="6"/>
    <n v="1"/>
    <n v="0"/>
    <n v="0"/>
    <n v="1"/>
    <n v="0"/>
    <n v="0"/>
    <n v="0"/>
    <n v="0"/>
    <n v="1"/>
    <n v="0"/>
    <n v="0"/>
    <n v="0"/>
    <n v="1"/>
    <n v="0"/>
    <n v="0"/>
    <n v="0"/>
    <n v="0"/>
    <n v="0"/>
    <n v="0"/>
    <n v="0"/>
  </r>
  <r>
    <s v="MAYNAS"/>
    <s v="IQUITOS"/>
    <n v="870"/>
    <s v="SALUD LORETO"/>
    <x v="5"/>
    <x v="23"/>
    <s v="I-3"/>
    <n v="9"/>
    <x v="278"/>
    <n v="855.78666208455991"/>
    <n v="61"/>
    <n v="0"/>
    <n v="7"/>
    <n v="0"/>
    <n v="7"/>
    <n v="36"/>
    <n v="18"/>
    <n v="74"/>
    <n v="71"/>
    <n v="26"/>
    <n v="37"/>
    <n v="17"/>
    <n v="86"/>
    <n v="11"/>
    <n v="34"/>
    <n v="0"/>
    <n v="61"/>
    <n v="1"/>
    <n v="60"/>
    <n v="60"/>
    <n v="0"/>
    <n v="1"/>
    <n v="52"/>
    <n v="59"/>
    <n v="60"/>
    <n v="69"/>
    <n v="18"/>
    <n v="83"/>
    <n v="4"/>
    <n v="4"/>
    <n v="0"/>
    <n v="2"/>
    <n v="0"/>
    <n v="0"/>
    <n v="0"/>
    <n v="31"/>
    <n v="17"/>
    <n v="5"/>
    <n v="0"/>
    <n v="0"/>
    <n v="28"/>
    <n v="0"/>
    <n v="0"/>
    <n v="0"/>
    <n v="57"/>
    <n v="8"/>
    <n v="3"/>
    <n v="44"/>
  </r>
  <r>
    <s v="MAYNAS"/>
    <s v="IQUITOS"/>
    <n v="870"/>
    <s v="SALUD LORETO"/>
    <x v="5"/>
    <x v="23"/>
    <s v="I-2"/>
    <n v="10"/>
    <x v="279"/>
    <n v="409.4831383063468"/>
    <n v="36"/>
    <n v="0"/>
    <n v="10"/>
    <n v="0"/>
    <n v="10"/>
    <n v="21"/>
    <n v="5"/>
    <n v="34"/>
    <n v="24"/>
    <n v="26"/>
    <n v="24"/>
    <n v="18"/>
    <n v="33"/>
    <n v="25"/>
    <n v="24"/>
    <n v="0"/>
    <n v="36"/>
    <n v="0"/>
    <n v="36"/>
    <n v="35"/>
    <n v="0"/>
    <n v="1"/>
    <n v="30"/>
    <n v="36"/>
    <n v="34"/>
    <n v="42"/>
    <n v="15"/>
    <n v="63"/>
    <n v="18"/>
    <n v="26"/>
    <n v="0"/>
    <n v="0"/>
    <n v="0"/>
    <n v="0"/>
    <n v="0"/>
    <n v="13"/>
    <n v="11"/>
    <n v="0"/>
    <n v="0"/>
    <n v="0"/>
    <n v="2"/>
    <n v="0"/>
    <n v="0"/>
    <n v="0"/>
    <n v="17"/>
    <n v="0"/>
    <n v="0"/>
    <n v="3"/>
  </r>
  <r>
    <s v="MAYNAS"/>
    <s v="IQUITOS"/>
    <n v="870"/>
    <s v="SALUD LORETO"/>
    <x v="5"/>
    <x v="23"/>
    <s v="I-2"/>
    <n v="13"/>
    <x v="280"/>
    <n v="549.06121966473552"/>
    <n v="31"/>
    <n v="0"/>
    <n v="3"/>
    <n v="0"/>
    <n v="3"/>
    <n v="17"/>
    <n v="11"/>
    <n v="32"/>
    <n v="27"/>
    <n v="21"/>
    <n v="21"/>
    <n v="19"/>
    <n v="30"/>
    <n v="14"/>
    <n v="15"/>
    <n v="0"/>
    <n v="31"/>
    <n v="0"/>
    <n v="31"/>
    <n v="31"/>
    <n v="0"/>
    <n v="0"/>
    <n v="2"/>
    <n v="30"/>
    <n v="31"/>
    <n v="32"/>
    <n v="17"/>
    <n v="78"/>
    <n v="8"/>
    <n v="8"/>
    <n v="0"/>
    <n v="2"/>
    <n v="0"/>
    <n v="0"/>
    <n v="0"/>
    <n v="29"/>
    <n v="27"/>
    <n v="0"/>
    <n v="0"/>
    <n v="0"/>
    <n v="1"/>
    <n v="0"/>
    <n v="0"/>
    <n v="0"/>
    <n v="25"/>
    <n v="0"/>
    <n v="6"/>
    <n v="44"/>
  </r>
  <r>
    <s v="MAYNAS"/>
    <s v="IQUITOS"/>
    <n v="870"/>
    <s v="SALUD LORETO"/>
    <x v="5"/>
    <x v="23"/>
    <s v="I-2"/>
    <n v="14"/>
    <x v="281"/>
    <n v="283.99043875803898"/>
    <n v="30"/>
    <n v="0"/>
    <n v="3"/>
    <n v="0"/>
    <n v="3"/>
    <n v="16"/>
    <n v="11"/>
    <n v="29"/>
    <n v="24"/>
    <n v="9"/>
    <n v="15"/>
    <n v="4"/>
    <n v="28"/>
    <n v="22"/>
    <n v="10"/>
    <n v="0"/>
    <n v="30"/>
    <n v="1"/>
    <n v="30"/>
    <n v="30"/>
    <n v="0"/>
    <n v="0"/>
    <n v="0"/>
    <n v="25"/>
    <n v="30"/>
    <n v="31"/>
    <n v="4"/>
    <n v="56"/>
    <n v="1"/>
    <n v="28"/>
    <n v="0"/>
    <n v="21"/>
    <n v="0"/>
    <n v="0"/>
    <n v="0"/>
    <n v="17"/>
    <n v="3"/>
    <n v="6"/>
    <n v="0"/>
    <n v="1"/>
    <n v="4"/>
    <n v="0"/>
    <n v="1"/>
    <n v="0"/>
    <n v="22"/>
    <n v="1"/>
    <n v="0"/>
    <n v="23"/>
  </r>
  <r>
    <s v="MAYNAS"/>
    <s v="PUNCHANA"/>
    <n v="870"/>
    <s v="SALUD LORETO"/>
    <x v="5"/>
    <x v="23"/>
    <s v="I-4"/>
    <n v="16"/>
    <x v="282"/>
    <n v="769.91839733868426"/>
    <n v="118"/>
    <n v="0"/>
    <n v="19"/>
    <n v="0"/>
    <n v="19"/>
    <n v="63"/>
    <n v="36"/>
    <n v="108"/>
    <n v="80"/>
    <n v="39"/>
    <n v="73"/>
    <n v="25"/>
    <n v="120"/>
    <n v="45"/>
    <n v="52"/>
    <n v="0"/>
    <n v="118"/>
    <n v="1"/>
    <n v="117"/>
    <n v="117"/>
    <n v="2"/>
    <n v="2"/>
    <n v="2"/>
    <n v="116"/>
    <n v="114"/>
    <n v="115"/>
    <n v="60"/>
    <n v="115"/>
    <n v="14"/>
    <n v="63"/>
    <n v="0"/>
    <n v="57"/>
    <n v="0"/>
    <n v="0"/>
    <n v="0"/>
    <n v="25"/>
    <n v="8"/>
    <n v="6"/>
    <n v="0"/>
    <n v="0"/>
    <n v="0"/>
    <n v="0"/>
    <n v="5"/>
    <n v="0"/>
    <n v="31"/>
    <n v="0"/>
    <n v="3"/>
    <n v="6"/>
  </r>
  <r>
    <s v="MAYNAS"/>
    <s v="PUNCHANA"/>
    <n v="870"/>
    <s v="SALUD LORETO"/>
    <x v="5"/>
    <x v="23"/>
    <s v="I-2"/>
    <n v="17"/>
    <x v="283"/>
    <n v="117.26442364385845"/>
    <n v="1"/>
    <n v="0"/>
    <n v="1"/>
    <n v="0"/>
    <n v="1"/>
    <n v="0"/>
    <n v="0"/>
    <n v="0"/>
    <n v="2"/>
    <n v="1"/>
    <n v="0"/>
    <n v="3"/>
    <n v="2"/>
    <n v="2"/>
    <n v="4"/>
    <n v="0"/>
    <n v="1"/>
    <n v="0"/>
    <n v="0"/>
    <n v="0"/>
    <n v="0"/>
    <n v="0"/>
    <n v="0"/>
    <n v="0"/>
    <n v="1"/>
    <n v="0"/>
    <n v="3"/>
    <n v="1"/>
    <n v="1"/>
    <n v="3"/>
    <n v="1"/>
    <n v="1"/>
    <n v="0"/>
    <n v="0"/>
    <n v="0"/>
    <n v="2"/>
    <n v="0"/>
    <n v="0"/>
    <n v="0"/>
    <n v="0"/>
    <n v="0"/>
    <n v="0"/>
    <n v="0"/>
    <n v="0"/>
    <n v="7"/>
    <n v="0"/>
    <n v="0"/>
    <n v="0"/>
  </r>
  <r>
    <s v="MAYNAS"/>
    <s v="PUNCHANA"/>
    <n v="870"/>
    <s v="SALUD LORETO"/>
    <x v="5"/>
    <x v="23"/>
    <s v="I-1"/>
    <n v="18"/>
    <x v="284"/>
    <n v="103.06030490377519"/>
    <n v="1"/>
    <n v="0"/>
    <n v="0"/>
    <n v="0"/>
    <n v="0"/>
    <n v="1"/>
    <n v="0"/>
    <n v="1"/>
    <n v="6"/>
    <n v="5"/>
    <n v="0"/>
    <n v="3"/>
    <n v="1"/>
    <n v="10"/>
    <n v="1"/>
    <n v="0"/>
    <n v="1"/>
    <n v="0"/>
    <n v="1"/>
    <n v="1"/>
    <n v="0"/>
    <n v="0"/>
    <n v="1"/>
    <n v="1"/>
    <n v="1"/>
    <n v="0"/>
    <n v="0"/>
    <n v="1"/>
    <n v="4"/>
    <n v="6"/>
    <n v="0"/>
    <n v="6"/>
    <n v="0"/>
    <n v="0"/>
    <n v="0"/>
    <n v="1"/>
    <n v="3"/>
    <n v="0"/>
    <n v="0"/>
    <n v="0"/>
    <n v="0"/>
    <n v="0"/>
    <n v="0"/>
    <n v="0"/>
    <n v="7"/>
    <n v="0"/>
    <n v="0"/>
    <n v="0"/>
  </r>
  <r>
    <s v="MAYNAS"/>
    <s v="PUNCHANA"/>
    <n v="870"/>
    <s v="SALUD LORETO"/>
    <x v="5"/>
    <x v="23"/>
    <s v="I-1"/>
    <n v="19"/>
    <x v="285"/>
    <n v="68.768160631600253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0"/>
    <x v="286"/>
    <n v="70.285105351414927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1"/>
    <x v="287"/>
    <n v="108.576467521283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2"/>
    <x v="288"/>
    <n v="65.228622952032552"/>
    <n v="0"/>
    <n v="0"/>
    <n v="0"/>
    <n v="0"/>
    <n v="0"/>
    <n v="0"/>
    <n v="0"/>
    <n v="2"/>
    <n v="0"/>
    <n v="0"/>
    <n v="0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2"/>
    <n v="271"/>
    <x v="289"/>
    <n v="133.62903940913225"/>
    <n v="35"/>
    <n v="0"/>
    <n v="6"/>
    <n v="0"/>
    <n v="6"/>
    <n v="21"/>
    <n v="8"/>
    <n v="33"/>
    <n v="13"/>
    <n v="3"/>
    <n v="20"/>
    <n v="6"/>
    <n v="32"/>
    <n v="5"/>
    <n v="19"/>
    <n v="0"/>
    <n v="33"/>
    <n v="1"/>
    <n v="32"/>
    <n v="33"/>
    <n v="0"/>
    <n v="0"/>
    <n v="13"/>
    <n v="32"/>
    <n v="32"/>
    <n v="38"/>
    <n v="21"/>
    <n v="53"/>
    <n v="37"/>
    <n v="8"/>
    <n v="0"/>
    <n v="0"/>
    <n v="0"/>
    <n v="0"/>
    <n v="0"/>
    <n v="15"/>
    <n v="1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272"/>
    <x v="290"/>
    <n v="55.6213063932060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1"/>
    <n v="7220"/>
    <x v="291"/>
    <n v="54.793882000579842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0"/>
    <n v="0"/>
    <n v="0"/>
    <n v="0"/>
    <n v="2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I-3"/>
    <n v="27572"/>
    <x v="292"/>
    <n v="54.9061219664735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5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6"/>
    <x v="24"/>
    <s v="I-3"/>
    <n v="53"/>
    <x v="294"/>
    <n v="93.100412295265926"/>
    <n v="5"/>
    <n v="0"/>
    <n v="1"/>
    <n v="0"/>
    <n v="1"/>
    <n v="2"/>
    <n v="2"/>
    <n v="6"/>
    <n v="0"/>
    <n v="0"/>
    <n v="4"/>
    <n v="0"/>
    <n v="6"/>
    <n v="4"/>
    <n v="4"/>
    <n v="0"/>
    <n v="5"/>
    <n v="0"/>
    <n v="5"/>
    <n v="5"/>
    <n v="0"/>
    <n v="0"/>
    <n v="0"/>
    <n v="2"/>
    <n v="5"/>
    <n v="4"/>
    <n v="5"/>
    <n v="1"/>
    <n v="0"/>
    <n v="0"/>
    <n v="0"/>
    <n v="0"/>
    <n v="0"/>
    <n v="5"/>
    <n v="0"/>
    <n v="2"/>
    <n v="4"/>
    <n v="4"/>
    <n v="0"/>
    <n v="0"/>
    <n v="0"/>
    <n v="0"/>
    <n v="0"/>
    <n v="0"/>
    <n v="3"/>
    <n v="0"/>
    <n v="0"/>
    <n v="0"/>
  </r>
  <r>
    <s v="REQUENA"/>
    <s v="YAQUERANA"/>
    <n v="870"/>
    <s v="SALUD LORETO"/>
    <x v="6"/>
    <x v="24"/>
    <s v="I-1"/>
    <n v="278"/>
    <x v="295"/>
    <n v="17.3018465327485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3"/>
    <n v="54"/>
    <x v="296"/>
    <n v="130.16923283273022"/>
    <n v="18"/>
    <n v="0"/>
    <n v="1"/>
    <n v="0"/>
    <n v="1"/>
    <n v="10"/>
    <n v="7"/>
    <n v="16"/>
    <n v="10"/>
    <n v="33"/>
    <n v="11"/>
    <n v="14"/>
    <n v="20"/>
    <n v="2"/>
    <n v="19"/>
    <n v="0"/>
    <n v="18"/>
    <n v="3"/>
    <n v="18"/>
    <n v="18"/>
    <n v="0"/>
    <n v="0"/>
    <n v="14"/>
    <n v="18"/>
    <n v="17"/>
    <n v="19"/>
    <n v="2"/>
    <n v="29"/>
    <n v="0"/>
    <n v="10"/>
    <n v="0"/>
    <n v="0"/>
    <n v="0"/>
    <n v="13"/>
    <n v="0"/>
    <n v="9"/>
    <n v="7"/>
    <n v="2"/>
    <n v="0"/>
    <n v="0"/>
    <n v="0"/>
    <n v="0"/>
    <n v="0"/>
    <n v="0"/>
    <n v="3"/>
    <n v="0"/>
    <n v="0"/>
    <n v="1"/>
  </r>
  <r>
    <s v="MAYNAS"/>
    <s v="INDIANA"/>
    <n v="870"/>
    <s v="SALUD LORETO"/>
    <x v="6"/>
    <x v="25"/>
    <s v="I-1"/>
    <n v="55"/>
    <x v="297"/>
    <n v="43.986741309464151"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6"/>
    <x v="298"/>
    <n v="45.670272939386649"/>
    <n v="3"/>
    <n v="0"/>
    <n v="0"/>
    <n v="0"/>
    <n v="0"/>
    <n v="2"/>
    <n v="1"/>
    <n v="2"/>
    <n v="0"/>
    <n v="0"/>
    <n v="2"/>
    <n v="0"/>
    <n v="2"/>
    <n v="1"/>
    <n v="1"/>
    <n v="0"/>
    <n v="2"/>
    <n v="0"/>
    <n v="1"/>
    <n v="1"/>
    <n v="0"/>
    <n v="0"/>
    <n v="0"/>
    <n v="2"/>
    <n v="3"/>
    <n v="0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7"/>
    <x v="299"/>
    <n v="42.482308789107883"/>
    <n v="2"/>
    <n v="0"/>
    <n v="1"/>
    <n v="0"/>
    <n v="1"/>
    <n v="1"/>
    <n v="0"/>
    <n v="2"/>
    <n v="0"/>
    <n v="0"/>
    <n v="2"/>
    <n v="0"/>
    <n v="1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8"/>
    <x v="300"/>
    <n v="46.529948665304516"/>
    <n v="3"/>
    <n v="0"/>
    <n v="2"/>
    <n v="0"/>
    <n v="2"/>
    <n v="1"/>
    <n v="0"/>
    <n v="3"/>
    <n v="0"/>
    <n v="0"/>
    <n v="3"/>
    <n v="0"/>
    <n v="2"/>
    <n v="0"/>
    <n v="1"/>
    <n v="0"/>
    <n v="3"/>
    <n v="0"/>
    <n v="3"/>
    <n v="3"/>
    <n v="0"/>
    <n v="0"/>
    <n v="0"/>
    <n v="2"/>
    <n v="2"/>
    <n v="2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59"/>
    <x v="301"/>
    <n v="51.222345335939544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0"/>
    <x v="302"/>
    <n v="69.168076114475014"/>
    <n v="1"/>
    <n v="0"/>
    <n v="0"/>
    <n v="0"/>
    <n v="0"/>
    <n v="1"/>
    <n v="0"/>
    <n v="1"/>
    <n v="0"/>
    <n v="0"/>
    <n v="1"/>
    <n v="0"/>
    <n v="1"/>
    <n v="2"/>
    <n v="1"/>
    <n v="0"/>
    <n v="0"/>
    <n v="0"/>
    <n v="0"/>
    <n v="0"/>
    <n v="0"/>
    <n v="0"/>
    <n v="0"/>
    <n v="0"/>
    <n v="0"/>
    <n v="1"/>
    <n v="6"/>
    <n v="0"/>
    <n v="0"/>
    <n v="0"/>
    <n v="0"/>
    <n v="0"/>
    <n v="1"/>
    <n v="2"/>
    <n v="0"/>
    <n v="2"/>
    <n v="0"/>
    <n v="1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1"/>
    <x v="303"/>
    <n v="81.2393560992383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1"/>
    <n v="62"/>
    <x v="304"/>
    <n v="121.71575486120457"/>
    <n v="3"/>
    <n v="0"/>
    <n v="0"/>
    <n v="0"/>
    <n v="0"/>
    <n v="0"/>
    <n v="3"/>
    <n v="3"/>
    <n v="0"/>
    <n v="2"/>
    <n v="3"/>
    <n v="1"/>
    <n v="9"/>
    <n v="3"/>
    <n v="9"/>
    <n v="0"/>
    <n v="2"/>
    <n v="0"/>
    <n v="1"/>
    <n v="1"/>
    <n v="0"/>
    <n v="0"/>
    <n v="0"/>
    <n v="2"/>
    <n v="2"/>
    <n v="0"/>
    <n v="0"/>
    <n v="0"/>
    <n v="1"/>
    <n v="4"/>
    <n v="0"/>
    <n v="0"/>
    <n v="0"/>
    <n v="1"/>
    <n v="0"/>
    <n v="0"/>
    <n v="3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6"/>
    <x v="25"/>
    <s v="I-3"/>
    <n v="63"/>
    <x v="305"/>
    <n v="119.92476376554235"/>
    <n v="7"/>
    <n v="0"/>
    <n v="1"/>
    <n v="0"/>
    <n v="1"/>
    <n v="3"/>
    <n v="3"/>
    <n v="0"/>
    <n v="0"/>
    <n v="0"/>
    <n v="7"/>
    <n v="3"/>
    <n v="15"/>
    <n v="0"/>
    <n v="0"/>
    <n v="0"/>
    <n v="7"/>
    <n v="0"/>
    <n v="1"/>
    <n v="5"/>
    <n v="0"/>
    <n v="0"/>
    <n v="7"/>
    <n v="2"/>
    <n v="5"/>
    <n v="1"/>
    <n v="0"/>
    <n v="0"/>
    <n v="0"/>
    <n v="0"/>
    <n v="0"/>
    <n v="0"/>
    <n v="0"/>
    <n v="3"/>
    <n v="0"/>
    <n v="5"/>
    <n v="1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3"/>
    <n v="64"/>
    <x v="306"/>
    <n v="159.2191084043715"/>
    <n v="34"/>
    <n v="0"/>
    <n v="4"/>
    <n v="0"/>
    <n v="4"/>
    <n v="15"/>
    <n v="15"/>
    <n v="35"/>
    <n v="9"/>
    <n v="0"/>
    <n v="23"/>
    <n v="12"/>
    <n v="39"/>
    <n v="17"/>
    <n v="16"/>
    <n v="0"/>
    <n v="31"/>
    <n v="0"/>
    <n v="30"/>
    <n v="29"/>
    <n v="2"/>
    <n v="0"/>
    <n v="14"/>
    <n v="28"/>
    <n v="30"/>
    <n v="31"/>
    <n v="5"/>
    <n v="24"/>
    <n v="20"/>
    <n v="17"/>
    <n v="0"/>
    <n v="16"/>
    <n v="0"/>
    <n v="24"/>
    <n v="0"/>
    <n v="16"/>
    <n v="4"/>
    <n v="6"/>
    <n v="0"/>
    <n v="0"/>
    <n v="13"/>
    <n v="0"/>
    <n v="1"/>
    <n v="0"/>
    <n v="23"/>
    <n v="5"/>
    <n v="0"/>
    <n v="0"/>
  </r>
  <r>
    <s v="MAYNAS"/>
    <s v="MAZAN"/>
    <n v="870"/>
    <s v="SALUD LORETO"/>
    <x v="6"/>
    <x v="25"/>
    <s v="I-1"/>
    <n v="65"/>
    <x v="307"/>
    <n v="64.7116579156920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79"/>
    <x v="308"/>
    <n v="48.5358586924461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0"/>
    <x v="309"/>
    <n v="109.57283523261469"/>
    <n v="4"/>
    <n v="0"/>
    <n v="1"/>
    <n v="0"/>
    <n v="1"/>
    <n v="0"/>
    <n v="3"/>
    <n v="4"/>
    <n v="0"/>
    <n v="0"/>
    <n v="1"/>
    <n v="0"/>
    <n v="5"/>
    <n v="2"/>
    <n v="2"/>
    <n v="0"/>
    <n v="3"/>
    <n v="0"/>
    <n v="4"/>
    <n v="4"/>
    <n v="0"/>
    <n v="0"/>
    <n v="0"/>
    <n v="4"/>
    <n v="4"/>
    <n v="4"/>
    <n v="0"/>
    <n v="0"/>
    <n v="5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1"/>
    <x v="310"/>
    <n v="67.448724662639307"/>
    <n v="3"/>
    <n v="0"/>
    <n v="1"/>
    <n v="0"/>
    <n v="1"/>
    <n v="2"/>
    <n v="0"/>
    <n v="4"/>
    <n v="0"/>
    <n v="0"/>
    <n v="2"/>
    <n v="1"/>
    <n v="3"/>
    <n v="0"/>
    <n v="2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2"/>
    <x v="311"/>
    <n v="33.527353310796791"/>
    <n v="2"/>
    <n v="0"/>
    <n v="1"/>
    <n v="0"/>
    <n v="1"/>
    <n v="0"/>
    <n v="1"/>
    <n v="2"/>
    <n v="0"/>
    <n v="0"/>
    <n v="2"/>
    <n v="1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0"/>
    <n v="1"/>
    <n v="1"/>
    <n v="0"/>
    <n v="0"/>
    <n v="0"/>
    <n v="0"/>
    <n v="0"/>
    <n v="0"/>
    <n v="0"/>
    <n v="0"/>
    <n v="0"/>
    <n v="0"/>
  </r>
  <r>
    <s v="MAYNAS"/>
    <s v="INDIANA"/>
    <n v="870"/>
    <s v="SALUD LORETO"/>
    <x v="6"/>
    <x v="25"/>
    <s v="I-1"/>
    <n v="6946"/>
    <x v="312"/>
    <n v="91.9136630293851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13005"/>
    <x v="313"/>
    <n v="27.688722338937954"/>
    <n v="1"/>
    <n v="0"/>
    <n v="0"/>
    <n v="0"/>
    <n v="0"/>
    <n v="0"/>
    <n v="1"/>
    <n v="1"/>
    <n v="0"/>
    <n v="0"/>
    <n v="0"/>
    <n v="0"/>
    <n v="2"/>
    <n v="0"/>
    <n v="0"/>
    <n v="0"/>
    <n v="1"/>
    <n v="0"/>
    <n v="1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6"/>
    <x v="25"/>
    <s v="I-1"/>
    <n v="28965"/>
    <x v="314"/>
    <n v="22.8259816281100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3"/>
    <n v="77"/>
    <x v="315"/>
    <n v="70.751931566485993"/>
    <n v="16"/>
    <n v="0"/>
    <n v="4"/>
    <n v="0"/>
    <n v="4"/>
    <n v="9"/>
    <n v="3"/>
    <n v="15"/>
    <n v="3"/>
    <n v="5"/>
    <n v="12"/>
    <n v="11"/>
    <n v="18"/>
    <n v="12"/>
    <n v="8"/>
    <n v="0"/>
    <n v="16"/>
    <n v="0"/>
    <n v="16"/>
    <n v="16"/>
    <n v="0"/>
    <n v="0"/>
    <n v="9"/>
    <n v="16"/>
    <n v="16"/>
    <n v="16"/>
    <n v="9"/>
    <n v="25"/>
    <n v="6"/>
    <n v="8"/>
    <n v="0"/>
    <n v="11"/>
    <n v="0"/>
    <n v="4"/>
    <n v="0"/>
    <n v="9"/>
    <n v="7"/>
    <n v="0"/>
    <n v="0"/>
    <n v="0"/>
    <n v="12"/>
    <n v="0"/>
    <n v="0"/>
    <n v="0"/>
    <n v="10"/>
    <n v="0"/>
    <n v="0"/>
    <n v="1"/>
  </r>
  <r>
    <s v="PUTUMAYO"/>
    <s v="YAGUAS"/>
    <n v="870"/>
    <s v="SALUD LORETO"/>
    <x v="6"/>
    <x v="26"/>
    <s v="I-1"/>
    <n v="78"/>
    <x v="316"/>
    <n v="10.926247659634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79"/>
    <x v="317"/>
    <n v="15.726631877310059"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0"/>
    <n v="1"/>
    <n v="0"/>
    <n v="0"/>
    <n v="2"/>
    <n v="0"/>
    <n v="1"/>
    <n v="0"/>
    <n v="1"/>
    <n v="0"/>
    <n v="1"/>
    <n v="0"/>
    <n v="2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2"/>
    <n v="80"/>
    <x v="318"/>
    <n v="33.99675091473177"/>
    <n v="4"/>
    <n v="0"/>
    <n v="0"/>
    <n v="0"/>
    <n v="0"/>
    <n v="3"/>
    <n v="1"/>
    <n v="4"/>
    <n v="1"/>
    <n v="0"/>
    <n v="4"/>
    <n v="0"/>
    <n v="4"/>
    <n v="1"/>
    <n v="2"/>
    <n v="0"/>
    <n v="4"/>
    <n v="0"/>
    <n v="4"/>
    <n v="4"/>
    <n v="0"/>
    <n v="0"/>
    <n v="4"/>
    <n v="4"/>
    <n v="4"/>
    <n v="0"/>
    <n v="1"/>
    <n v="0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</r>
  <r>
    <s v="PUTUMAYO"/>
    <s v="YAGUAS"/>
    <n v="870"/>
    <s v="SALUD LORETO"/>
    <x v="6"/>
    <x v="26"/>
    <s v="I-1"/>
    <n v="81"/>
    <x v="319"/>
    <n v="13.7563249222939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2"/>
    <x v="320"/>
    <n v="20.351030170365252"/>
    <n v="1"/>
    <n v="0"/>
    <n v="1"/>
    <n v="0"/>
    <n v="1"/>
    <n v="0"/>
    <n v="0"/>
    <n v="1"/>
    <n v="0"/>
    <n v="0"/>
    <n v="0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3"/>
    <x v="321"/>
    <n v="18.4850616143325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6"/>
    <x v="26"/>
    <s v="I-1"/>
    <n v="84"/>
    <x v="322"/>
    <n v="20.7419586718964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5"/>
    <x v="323"/>
    <n v="16.729697236227324"/>
    <n v="3"/>
    <n v="0"/>
    <n v="1"/>
    <n v="0"/>
    <n v="1"/>
    <n v="1"/>
    <n v="1"/>
    <n v="3"/>
    <n v="0"/>
    <n v="0"/>
    <n v="1"/>
    <n v="0"/>
    <n v="3"/>
    <n v="0"/>
    <n v="0"/>
    <n v="0"/>
    <n v="1"/>
    <n v="0"/>
    <n v="3"/>
    <n v="3"/>
    <n v="0"/>
    <n v="0"/>
    <n v="0"/>
    <n v="3"/>
    <n v="3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6"/>
    <x v="26"/>
    <s v="I-1"/>
    <n v="86"/>
    <x v="324"/>
    <n v="15.404218011943785"/>
    <n v="2"/>
    <n v="0"/>
    <n v="0"/>
    <n v="0"/>
    <n v="0"/>
    <n v="1"/>
    <n v="1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7"/>
    <x v="325"/>
    <n v="28.050006286865099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2"/>
    <n v="88"/>
    <x v="326"/>
    <n v="72.364000893317339"/>
    <n v="6"/>
    <n v="0"/>
    <n v="3"/>
    <n v="0"/>
    <n v="3"/>
    <n v="2"/>
    <n v="1"/>
    <n v="6"/>
    <n v="5"/>
    <n v="3"/>
    <n v="6"/>
    <n v="0"/>
    <n v="6"/>
    <n v="0"/>
    <n v="0"/>
    <n v="0"/>
    <n v="6"/>
    <n v="0"/>
    <n v="6"/>
    <n v="6"/>
    <n v="0"/>
    <n v="0"/>
    <n v="0"/>
    <n v="4"/>
    <n v="6"/>
    <n v="6"/>
    <n v="2"/>
    <n v="5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89"/>
    <x v="327"/>
    <n v="48.5411986190321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90"/>
    <x v="328"/>
    <n v="28.8381290688715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6"/>
    <x v="26"/>
    <s v="I-1"/>
    <n v="287"/>
    <x v="329"/>
    <n v="23.572035934555853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I-1"/>
    <n v="66"/>
    <x v="330"/>
    <n v="130.38890539137719"/>
    <n v="19"/>
    <n v="0"/>
    <n v="2"/>
    <n v="0"/>
    <n v="2"/>
    <n v="12"/>
    <n v="5"/>
    <n v="18"/>
    <n v="2"/>
    <n v="0"/>
    <n v="15"/>
    <n v="10"/>
    <n v="20"/>
    <n v="7"/>
    <n v="12"/>
    <n v="0"/>
    <n v="18"/>
    <n v="3"/>
    <n v="19"/>
    <n v="19"/>
    <n v="0"/>
    <n v="0"/>
    <n v="1"/>
    <n v="19"/>
    <n v="19"/>
    <n v="20"/>
    <n v="9"/>
    <n v="12"/>
    <n v="8"/>
    <n v="5"/>
    <n v="0"/>
    <n v="4"/>
    <n v="2"/>
    <n v="1"/>
    <n v="0"/>
    <n v="18"/>
    <n v="4"/>
    <n v="1"/>
    <n v="0"/>
    <n v="0"/>
    <n v="4"/>
    <n v="0"/>
    <n v="3"/>
    <n v="0"/>
    <n v="10"/>
    <n v="0"/>
    <n v="1"/>
    <n v="0"/>
  </r>
  <r>
    <s v="MAYNAS"/>
    <s v="NAPO"/>
    <n v="870"/>
    <s v="SALUD LORETO"/>
    <x v="6"/>
    <x v="27"/>
    <s v="I-1"/>
    <n v="67"/>
    <x v="331"/>
    <n v="43.473181041610914"/>
    <n v="3"/>
    <n v="0"/>
    <n v="1"/>
    <n v="0"/>
    <n v="1"/>
    <n v="2"/>
    <n v="0"/>
    <n v="3"/>
    <n v="0"/>
    <n v="0"/>
    <n v="2"/>
    <n v="0"/>
    <n v="3"/>
    <n v="1"/>
    <n v="2"/>
    <n v="0"/>
    <n v="3"/>
    <n v="0"/>
    <n v="2"/>
    <n v="2"/>
    <n v="0"/>
    <n v="0"/>
    <n v="0"/>
    <n v="3"/>
    <n v="3"/>
    <n v="2"/>
    <n v="0"/>
    <n v="0"/>
    <n v="0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68"/>
    <x v="332"/>
    <n v="48.028539121053655"/>
    <n v="4"/>
    <n v="0"/>
    <n v="1"/>
    <n v="0"/>
    <n v="1"/>
    <n v="1"/>
    <n v="2"/>
    <n v="3"/>
    <n v="0"/>
    <n v="1"/>
    <n v="4"/>
    <n v="1"/>
    <n v="4"/>
    <n v="0"/>
    <n v="1"/>
    <n v="0"/>
    <n v="4"/>
    <n v="0"/>
    <n v="4"/>
    <n v="4"/>
    <n v="0"/>
    <n v="0"/>
    <n v="0"/>
    <n v="4"/>
    <n v="3"/>
    <n v="4"/>
    <n v="1"/>
    <n v="0"/>
    <n v="3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2"/>
    <n v="69"/>
    <x v="333"/>
    <n v="68.330371191640907"/>
    <n v="9"/>
    <n v="0"/>
    <n v="1"/>
    <n v="0"/>
    <n v="1"/>
    <n v="6"/>
    <n v="2"/>
    <n v="9"/>
    <n v="5"/>
    <n v="2"/>
    <n v="6"/>
    <n v="1"/>
    <n v="9"/>
    <n v="3"/>
    <n v="1"/>
    <n v="0"/>
    <n v="9"/>
    <n v="0"/>
    <n v="9"/>
    <n v="9"/>
    <n v="0"/>
    <n v="0"/>
    <n v="6"/>
    <n v="9"/>
    <n v="9"/>
    <n v="9"/>
    <n v="0"/>
    <n v="2"/>
    <n v="0"/>
    <n v="0"/>
    <n v="0"/>
    <n v="0"/>
    <n v="0"/>
    <n v="2"/>
    <n v="0"/>
    <n v="2"/>
    <n v="0"/>
    <n v="1"/>
    <n v="0"/>
    <n v="0"/>
    <n v="1"/>
    <n v="0"/>
    <n v="0"/>
    <n v="0"/>
    <n v="0"/>
    <n v="0"/>
    <n v="0"/>
    <n v="0"/>
  </r>
  <r>
    <s v="MAYNAS"/>
    <s v="TORRES CAUSANA"/>
    <n v="870"/>
    <s v="SALUD LORETO"/>
    <x v="6"/>
    <x v="27"/>
    <s v="I-1"/>
    <n v="70"/>
    <x v="334"/>
    <n v="43.25796727407819"/>
    <n v="1"/>
    <n v="0"/>
    <n v="0"/>
    <n v="0"/>
    <n v="0"/>
    <n v="1"/>
    <n v="0"/>
    <n v="1"/>
    <n v="5"/>
    <n v="13"/>
    <n v="0"/>
    <n v="6"/>
    <n v="1"/>
    <n v="10"/>
    <n v="3"/>
    <n v="0"/>
    <n v="1"/>
    <n v="0"/>
    <n v="1"/>
    <n v="1"/>
    <n v="0"/>
    <n v="0"/>
    <n v="0"/>
    <n v="1"/>
    <n v="1"/>
    <n v="1"/>
    <n v="6"/>
    <n v="6"/>
    <n v="0"/>
    <n v="0"/>
    <n v="0"/>
    <n v="0"/>
    <n v="0"/>
    <n v="0"/>
    <n v="0"/>
    <n v="10"/>
    <n v="4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1"/>
    <x v="335"/>
    <n v="53.301276425605437"/>
    <n v="14"/>
    <n v="0"/>
    <n v="0"/>
    <n v="0"/>
    <n v="0"/>
    <n v="8"/>
    <n v="6"/>
    <n v="14"/>
    <n v="23"/>
    <n v="0"/>
    <n v="7"/>
    <n v="3"/>
    <n v="16"/>
    <n v="6"/>
    <n v="5"/>
    <n v="0"/>
    <n v="14"/>
    <n v="0"/>
    <n v="13"/>
    <n v="13"/>
    <n v="0"/>
    <n v="0"/>
    <n v="0"/>
    <n v="14"/>
    <n v="10"/>
    <n v="10"/>
    <n v="3"/>
    <n v="19"/>
    <n v="11"/>
    <n v="3"/>
    <n v="0"/>
    <n v="0"/>
    <n v="0"/>
    <n v="4"/>
    <n v="0"/>
    <n v="8"/>
    <n v="2"/>
    <n v="0"/>
    <n v="0"/>
    <n v="0"/>
    <n v="1"/>
    <n v="0"/>
    <n v="0"/>
    <n v="0"/>
    <n v="15"/>
    <n v="0"/>
    <n v="0"/>
    <n v="0"/>
  </r>
  <r>
    <s v="MAYNAS"/>
    <s v="TORRES CAUSANA"/>
    <n v="870"/>
    <s v="SALUD LORETO"/>
    <x v="6"/>
    <x v="27"/>
    <s v="I-1"/>
    <n v="72"/>
    <x v="336"/>
    <n v="22.382231823403654"/>
    <n v="7"/>
    <n v="0"/>
    <n v="0"/>
    <n v="0"/>
    <n v="0"/>
    <n v="4"/>
    <n v="3"/>
    <n v="7"/>
    <n v="0"/>
    <n v="0"/>
    <n v="1"/>
    <n v="0"/>
    <n v="7"/>
    <n v="0"/>
    <n v="1"/>
    <n v="0"/>
    <n v="7"/>
    <n v="0"/>
    <n v="7"/>
    <n v="7"/>
    <n v="0"/>
    <n v="0"/>
    <n v="0"/>
    <n v="6"/>
    <n v="7"/>
    <n v="7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2"/>
    <n v="74"/>
    <x v="337"/>
    <n v="64.3489164922854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6"/>
    <x v="27"/>
    <s v="I-1"/>
    <n v="75"/>
    <x v="338"/>
    <n v="15.56712918486728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2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3"/>
    <x v="339"/>
    <n v="67.684729889042742"/>
    <n v="2"/>
    <n v="0"/>
    <n v="0"/>
    <n v="0"/>
    <n v="0"/>
    <n v="1"/>
    <n v="1"/>
    <n v="2"/>
    <n v="1"/>
    <n v="1"/>
    <n v="2"/>
    <n v="1"/>
    <n v="2"/>
    <n v="1"/>
    <n v="2"/>
    <n v="0"/>
    <n v="2"/>
    <n v="0"/>
    <n v="2"/>
    <n v="2"/>
    <n v="0"/>
    <n v="0"/>
    <n v="0"/>
    <n v="2"/>
    <n v="2"/>
    <n v="2"/>
    <n v="1"/>
    <n v="1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4"/>
    <x v="340"/>
    <n v="52.332814471708197"/>
    <n v="4"/>
    <n v="0"/>
    <n v="2"/>
    <n v="0"/>
    <n v="2"/>
    <n v="2"/>
    <n v="0"/>
    <n v="3"/>
    <n v="0"/>
    <n v="0"/>
    <n v="1"/>
    <n v="3"/>
    <n v="3"/>
    <n v="0"/>
    <n v="4"/>
    <n v="0"/>
    <n v="4"/>
    <n v="0"/>
    <n v="4"/>
    <n v="4"/>
    <n v="0"/>
    <n v="0"/>
    <n v="0"/>
    <n v="4"/>
    <n v="3"/>
    <n v="1"/>
    <n v="0"/>
    <n v="1"/>
    <n v="2"/>
    <n v="0"/>
    <n v="0"/>
    <n v="0"/>
    <n v="0"/>
    <n v="2"/>
    <n v="0"/>
    <n v="5"/>
    <n v="0"/>
    <n v="0"/>
    <n v="0"/>
    <n v="0"/>
    <n v="2"/>
    <n v="0"/>
    <n v="0"/>
    <n v="0"/>
    <n v="0"/>
    <n v="0"/>
    <n v="0"/>
    <n v="0"/>
  </r>
  <r>
    <s v="MAYNAS"/>
    <s v="NAPO"/>
    <n v="870"/>
    <s v="SALUD LORETO"/>
    <x v="6"/>
    <x v="27"/>
    <s v="I-2"/>
    <n v="285"/>
    <x v="341"/>
    <n v="53.229538503094567"/>
    <n v="6"/>
    <n v="0"/>
    <n v="1"/>
    <n v="0"/>
    <n v="1"/>
    <n v="5"/>
    <n v="0"/>
    <n v="6"/>
    <n v="4"/>
    <n v="7"/>
    <n v="2"/>
    <n v="1"/>
    <n v="6"/>
    <n v="5"/>
    <n v="3"/>
    <n v="0"/>
    <n v="6"/>
    <n v="0"/>
    <n v="6"/>
    <n v="6"/>
    <n v="0"/>
    <n v="0"/>
    <n v="0"/>
    <n v="5"/>
    <n v="6"/>
    <n v="2"/>
    <n v="3"/>
    <n v="2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286"/>
    <x v="342"/>
    <n v="50.431759525169106"/>
    <n v="2"/>
    <n v="0"/>
    <n v="0"/>
    <n v="0"/>
    <n v="0"/>
    <n v="1"/>
    <n v="1"/>
    <n v="2"/>
    <n v="1"/>
    <n v="0"/>
    <n v="2"/>
    <n v="0"/>
    <n v="2"/>
    <n v="0"/>
    <n v="2"/>
    <n v="0"/>
    <n v="2"/>
    <n v="0"/>
    <n v="2"/>
    <n v="2"/>
    <n v="0"/>
    <n v="0"/>
    <n v="0"/>
    <n v="2"/>
    <n v="2"/>
    <n v="2"/>
    <n v="2"/>
    <n v="1"/>
    <n v="0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14370"/>
    <x v="343"/>
    <n v="43.867739615420916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6"/>
    <x v="27"/>
    <s v="I-1"/>
    <n v="30036"/>
    <x v="344"/>
    <n v="30.4346421708134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6"/>
    <x v="27"/>
    <s v="P.S. I-1"/>
    <n v="32394"/>
    <x v="345"/>
    <n v="36.585836919188857"/>
    <n v="1"/>
    <n v="0"/>
    <n v="0"/>
    <n v="0"/>
    <n v="0"/>
    <n v="1"/>
    <n v="0"/>
    <n v="1"/>
    <n v="0"/>
    <n v="0"/>
    <n v="0"/>
    <n v="1"/>
    <n v="1"/>
    <n v="2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3"/>
    <n v="37"/>
    <x v="346"/>
    <n v="105.24111130664051"/>
    <n v="23"/>
    <n v="0"/>
    <n v="6"/>
    <n v="3"/>
    <n v="3"/>
    <n v="8"/>
    <n v="9"/>
    <n v="22"/>
    <n v="0"/>
    <n v="0"/>
    <n v="12"/>
    <n v="8"/>
    <n v="31"/>
    <n v="15"/>
    <n v="17"/>
    <n v="0"/>
    <n v="23"/>
    <n v="3"/>
    <n v="23"/>
    <n v="22"/>
    <n v="0"/>
    <n v="0"/>
    <n v="0"/>
    <n v="20"/>
    <n v="19"/>
    <n v="27"/>
    <n v="18"/>
    <n v="18"/>
    <n v="3"/>
    <n v="14"/>
    <n v="2"/>
    <n v="17"/>
    <n v="0"/>
    <n v="0"/>
    <n v="0"/>
    <n v="6"/>
    <n v="2"/>
    <n v="1"/>
    <n v="0"/>
    <n v="0"/>
    <n v="1"/>
    <n v="0"/>
    <n v="0"/>
    <n v="0"/>
    <n v="2"/>
    <n v="0"/>
    <n v="0"/>
    <n v="0"/>
  </r>
  <r>
    <s v="MAYNAS"/>
    <s v="FERNANDO LORES"/>
    <n v="870"/>
    <s v="SALUD LORETO"/>
    <x v="6"/>
    <x v="28"/>
    <s v="I-1"/>
    <n v="38"/>
    <x v="347"/>
    <n v="55.056360816305826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39"/>
    <x v="348"/>
    <n v="51.1519084226966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2"/>
    <n v="40"/>
    <x v="349"/>
    <n v="62.829444939362659"/>
    <n v="4"/>
    <n v="0"/>
    <n v="2"/>
    <n v="1"/>
    <n v="1"/>
    <n v="1"/>
    <n v="1"/>
    <n v="4"/>
    <n v="0"/>
    <n v="1"/>
    <n v="3"/>
    <n v="0"/>
    <n v="6"/>
    <n v="1"/>
    <n v="2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1"/>
    <x v="350"/>
    <n v="60.393639776377121"/>
    <n v="1"/>
    <n v="0"/>
    <n v="0"/>
    <n v="0"/>
    <n v="0"/>
    <n v="1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1"/>
    <n v="0"/>
    <n v="0"/>
    <n v="5"/>
    <n v="0"/>
    <n v="2"/>
    <n v="0"/>
    <n v="2"/>
    <n v="1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2"/>
    <x v="351"/>
    <n v="58.674247896622575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3"/>
    <x v="352"/>
    <n v="52.405631668350935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5"/>
    <x v="353"/>
    <n v="78.4830751779610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6"/>
    <x v="354"/>
    <n v="57.241421330160499"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47"/>
    <x v="355"/>
    <n v="60.393639776377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77"/>
    <x v="356"/>
    <n v="50.5787777961117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6727"/>
    <x v="357"/>
    <n v="44.202699575355467"/>
    <n v="1"/>
    <n v="0"/>
    <n v="0"/>
    <n v="0"/>
    <n v="0"/>
    <n v="1"/>
    <n v="0"/>
    <n v="1"/>
    <n v="0"/>
    <n v="0"/>
    <n v="1"/>
    <n v="0"/>
    <n v="1"/>
    <n v="0"/>
    <n v="0"/>
    <n v="0"/>
    <n v="1"/>
    <n v="1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6"/>
    <x v="28"/>
    <s v="I-1"/>
    <n v="24407"/>
    <x v="358"/>
    <n v="45.1340368435558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76"/>
    <x v="359"/>
    <n v="92.662314193815732"/>
    <n v="1"/>
    <n v="0"/>
    <n v="0"/>
    <n v="0"/>
    <n v="0"/>
    <n v="1"/>
    <n v="0"/>
    <n v="1"/>
    <n v="0"/>
    <n v="0"/>
    <n v="1"/>
    <n v="0"/>
    <n v="0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</r>
  <r>
    <s v="MARISCAL RAMON CASTILLA"/>
    <s v="RAMON CASTILLA"/>
    <n v="870"/>
    <s v="SALUD LORETO"/>
    <x v="7"/>
    <x v="29"/>
    <s v="I-4"/>
    <n v="118"/>
    <x v="360"/>
    <n v="350.16368969121032"/>
    <n v="59"/>
    <n v="0"/>
    <n v="10"/>
    <n v="0"/>
    <n v="10"/>
    <n v="37"/>
    <n v="12"/>
    <n v="53"/>
    <n v="20"/>
    <n v="0"/>
    <n v="38"/>
    <n v="20"/>
    <n v="63"/>
    <n v="5"/>
    <n v="32"/>
    <n v="0"/>
    <n v="59"/>
    <n v="4"/>
    <n v="59"/>
    <n v="59"/>
    <n v="0"/>
    <n v="0"/>
    <n v="3"/>
    <n v="58"/>
    <n v="58"/>
    <n v="27"/>
    <n v="12"/>
    <n v="12"/>
    <n v="0"/>
    <n v="0"/>
    <n v="0"/>
    <n v="0"/>
    <n v="0"/>
    <n v="15"/>
    <n v="0"/>
    <n v="9"/>
    <n v="39"/>
    <n v="0"/>
    <n v="0"/>
    <n v="0"/>
    <n v="3"/>
    <n v="0"/>
    <n v="1"/>
    <n v="0"/>
    <n v="65"/>
    <n v="0"/>
    <n v="0"/>
    <n v="0"/>
  </r>
  <r>
    <s v="MARISCAL RAMON CASTILLA"/>
    <s v="RAMON CASTILLA"/>
    <n v="870"/>
    <s v="SALUD LORETO"/>
    <x v="7"/>
    <x v="29"/>
    <s v="I-1"/>
    <n v="119"/>
    <x v="361"/>
    <n v="111.75280681694738"/>
    <n v="3"/>
    <n v="0"/>
    <n v="1"/>
    <n v="0"/>
    <n v="1"/>
    <n v="0"/>
    <n v="2"/>
    <n v="3"/>
    <n v="0"/>
    <n v="0"/>
    <n v="2"/>
    <n v="1"/>
    <n v="3"/>
    <n v="0"/>
    <n v="0"/>
    <n v="0"/>
    <n v="3"/>
    <n v="3"/>
    <n v="3"/>
    <n v="3"/>
    <n v="0"/>
    <n v="0"/>
    <n v="0"/>
    <n v="3"/>
    <n v="3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5"/>
    <n v="0"/>
    <n v="0"/>
    <n v="0"/>
  </r>
  <r>
    <s v="MARISCAL RAMON CASTILLA"/>
    <s v="RAMON CASTILLA"/>
    <n v="870"/>
    <s v="SALUD LORETO"/>
    <x v="7"/>
    <x v="29"/>
    <s v="I-1"/>
    <n v="120"/>
    <x v="362"/>
    <n v="103.96975982443985"/>
    <n v="2"/>
    <n v="0"/>
    <n v="0"/>
    <n v="0"/>
    <n v="0"/>
    <n v="0"/>
    <n v="2"/>
    <n v="0"/>
    <n v="0"/>
    <n v="0"/>
    <n v="2"/>
    <n v="0"/>
    <n v="1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7"/>
    <x v="29"/>
    <s v="I-1"/>
    <n v="121"/>
    <x v="363"/>
    <n v="216.93407867323981"/>
    <n v="10"/>
    <n v="0"/>
    <n v="3"/>
    <n v="0"/>
    <n v="3"/>
    <n v="5"/>
    <n v="2"/>
    <n v="10"/>
    <n v="0"/>
    <n v="0"/>
    <n v="0"/>
    <n v="1"/>
    <n v="10"/>
    <n v="0"/>
    <n v="2"/>
    <n v="0"/>
    <n v="10"/>
    <n v="0"/>
    <n v="10"/>
    <n v="10"/>
    <n v="0"/>
    <n v="0"/>
    <n v="0"/>
    <n v="9"/>
    <n v="10"/>
    <n v="0"/>
    <n v="0"/>
    <n v="13"/>
    <n v="0"/>
    <n v="8"/>
    <n v="1"/>
    <n v="0"/>
    <n v="0"/>
    <n v="0"/>
    <n v="0"/>
    <n v="2"/>
    <n v="0"/>
    <n v="1"/>
    <n v="0"/>
    <n v="0"/>
    <n v="9"/>
    <n v="0"/>
    <n v="0"/>
    <n v="0"/>
    <n v="15"/>
    <n v="2"/>
    <n v="0"/>
    <n v="14"/>
  </r>
  <r>
    <s v="MARISCAL RAMON CASTILLA"/>
    <s v="RAMON CASTILLA"/>
    <n v="870"/>
    <s v="SALUD LORETO"/>
    <x v="7"/>
    <x v="30"/>
    <s v="I-1"/>
    <n v="122"/>
    <x v="364"/>
    <n v="28.303333921567209"/>
    <n v="9"/>
    <n v="0"/>
    <n v="3"/>
    <n v="1"/>
    <n v="2"/>
    <n v="6"/>
    <n v="0"/>
    <n v="8"/>
    <n v="0"/>
    <n v="0"/>
    <n v="9"/>
    <n v="2"/>
    <n v="9"/>
    <n v="0"/>
    <n v="4"/>
    <n v="0"/>
    <n v="9"/>
    <n v="0"/>
    <n v="9"/>
    <n v="9"/>
    <n v="0"/>
    <n v="0"/>
    <n v="0"/>
    <n v="8"/>
    <n v="9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125"/>
    <x v="365"/>
    <n v="152.45622020268308"/>
    <n v="8"/>
    <n v="0"/>
    <n v="3"/>
    <n v="1"/>
    <n v="2"/>
    <n v="3"/>
    <n v="2"/>
    <n v="7"/>
    <n v="0"/>
    <n v="1"/>
    <n v="5"/>
    <n v="2"/>
    <n v="8"/>
    <n v="3"/>
    <n v="6"/>
    <n v="0"/>
    <n v="8"/>
    <n v="0"/>
    <n v="8"/>
    <n v="8"/>
    <n v="0"/>
    <n v="0"/>
    <n v="8"/>
    <n v="8"/>
    <n v="8"/>
    <n v="9"/>
    <n v="6"/>
    <n v="4"/>
    <n v="0"/>
    <n v="3"/>
    <n v="0"/>
    <n v="1"/>
    <n v="0"/>
    <n v="3"/>
    <n v="0"/>
    <n v="6"/>
    <n v="1"/>
    <n v="0"/>
    <n v="0"/>
    <n v="0"/>
    <n v="0"/>
    <n v="0"/>
    <n v="0"/>
    <n v="0"/>
    <n v="2"/>
    <n v="0"/>
    <n v="0"/>
    <n v="1"/>
  </r>
  <r>
    <s v="MARISCAL RAMON CASTILLA"/>
    <s v="YAVARI"/>
    <n v="870"/>
    <s v="SALUD LORETO"/>
    <x v="7"/>
    <x v="30"/>
    <s v="I-1"/>
    <n v="126"/>
    <x v="366"/>
    <n v="83.698575020977017"/>
    <n v="5"/>
    <n v="0"/>
    <n v="1"/>
    <n v="0"/>
    <n v="1"/>
    <n v="2"/>
    <n v="2"/>
    <n v="4"/>
    <n v="2"/>
    <n v="1"/>
    <n v="5"/>
    <n v="0"/>
    <n v="4"/>
    <n v="6"/>
    <n v="2"/>
    <n v="0"/>
    <n v="5"/>
    <n v="0"/>
    <n v="5"/>
    <n v="5"/>
    <n v="0"/>
    <n v="0"/>
    <n v="0"/>
    <n v="4"/>
    <n v="2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7"/>
    <x v="367"/>
    <n v="162.29447375778045"/>
    <n v="3"/>
    <n v="0"/>
    <n v="0"/>
    <n v="0"/>
    <n v="0"/>
    <n v="2"/>
    <n v="1"/>
    <n v="0"/>
    <n v="0"/>
    <n v="0"/>
    <n v="3"/>
    <n v="2"/>
    <n v="6"/>
    <n v="0"/>
    <n v="1"/>
    <n v="0"/>
    <n v="3"/>
    <n v="0"/>
    <n v="3"/>
    <n v="3"/>
    <n v="0"/>
    <n v="0"/>
    <n v="0"/>
    <n v="0"/>
    <n v="0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1"/>
    <n v="128"/>
    <x v="368"/>
    <n v="46.768414288037128"/>
    <n v="2"/>
    <n v="0"/>
    <n v="0"/>
    <n v="0"/>
    <n v="0"/>
    <n v="1"/>
    <n v="1"/>
    <n v="1"/>
    <n v="0"/>
    <n v="0"/>
    <n v="2"/>
    <n v="0"/>
    <n v="0"/>
    <n v="0"/>
    <n v="1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7"/>
    <x v="30"/>
    <s v="I-3"/>
    <n v="291"/>
    <x v="369"/>
    <n v="74.227420479129592"/>
    <n v="10"/>
    <n v="0"/>
    <n v="0"/>
    <n v="0"/>
    <n v="0"/>
    <n v="7"/>
    <n v="3"/>
    <n v="13"/>
    <n v="1"/>
    <n v="4"/>
    <n v="10"/>
    <n v="1"/>
    <n v="15"/>
    <n v="0"/>
    <n v="2"/>
    <n v="0"/>
    <n v="10"/>
    <n v="0"/>
    <n v="10"/>
    <n v="10"/>
    <n v="0"/>
    <n v="0"/>
    <n v="0"/>
    <n v="10"/>
    <n v="10"/>
    <n v="10"/>
    <n v="0"/>
    <n v="1"/>
    <n v="1"/>
    <n v="2"/>
    <n v="1"/>
    <n v="0"/>
    <n v="0"/>
    <n v="2"/>
    <n v="0"/>
    <n v="3"/>
    <n v="2"/>
    <n v="0"/>
    <n v="0"/>
    <n v="0"/>
    <n v="0"/>
    <n v="0"/>
    <n v="1"/>
    <n v="0"/>
    <n v="0"/>
    <n v="0"/>
    <n v="0"/>
    <n v="0"/>
  </r>
  <r>
    <s v="MARISCAL RAMON CASTILLA"/>
    <s v="RAMON CASTILLA"/>
    <n v="870"/>
    <s v="SALUD LORETO"/>
    <x v="7"/>
    <x v="30"/>
    <s v="I-1"/>
    <n v="292"/>
    <x v="370"/>
    <n v="41.95941721446345"/>
    <n v="2"/>
    <n v="0"/>
    <n v="0"/>
    <n v="0"/>
    <n v="0"/>
    <n v="1"/>
    <n v="1"/>
    <n v="2"/>
    <n v="0"/>
    <n v="0"/>
    <n v="2"/>
    <n v="0"/>
    <n v="2"/>
    <n v="0"/>
    <n v="1"/>
    <n v="0"/>
    <n v="2"/>
    <n v="0"/>
    <n v="2"/>
    <n v="1"/>
    <n v="0"/>
    <n v="0"/>
    <n v="0"/>
    <n v="0"/>
    <n v="2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3"/>
    <n v="113"/>
    <x v="371"/>
    <n v="102.06255929103637"/>
    <n v="10"/>
    <n v="0"/>
    <n v="2"/>
    <n v="0"/>
    <n v="2"/>
    <n v="4"/>
    <n v="4"/>
    <n v="10"/>
    <n v="18"/>
    <n v="6"/>
    <n v="3"/>
    <n v="9"/>
    <n v="9"/>
    <n v="6"/>
    <n v="7"/>
    <n v="0"/>
    <n v="8"/>
    <n v="0"/>
    <n v="8"/>
    <n v="8"/>
    <n v="1"/>
    <n v="0"/>
    <n v="8"/>
    <n v="8"/>
    <n v="8"/>
    <n v="9"/>
    <n v="2"/>
    <n v="23"/>
    <n v="4"/>
    <n v="7"/>
    <n v="0"/>
    <n v="0"/>
    <n v="0"/>
    <n v="0"/>
    <n v="0"/>
    <n v="12"/>
    <n v="8"/>
    <n v="0"/>
    <n v="0"/>
    <n v="0"/>
    <n v="1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4"/>
    <x v="372"/>
    <n v="78.933274271844695"/>
    <n v="4"/>
    <n v="0"/>
    <n v="1"/>
    <n v="0"/>
    <n v="1"/>
    <n v="1"/>
    <n v="2"/>
    <n v="4"/>
    <n v="0"/>
    <n v="0"/>
    <n v="3"/>
    <n v="0"/>
    <n v="4"/>
    <n v="0"/>
    <n v="2"/>
    <n v="0"/>
    <n v="3"/>
    <n v="0"/>
    <n v="4"/>
    <n v="4"/>
    <n v="0"/>
    <n v="0"/>
    <n v="0"/>
    <n v="1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5"/>
    <x v="373"/>
    <n v="80.732218662226259"/>
    <n v="1"/>
    <n v="0"/>
    <n v="0"/>
    <n v="0"/>
    <n v="0"/>
    <n v="0"/>
    <n v="1"/>
    <n v="0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6"/>
    <x v="374"/>
    <n v="76.69377207157376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17"/>
    <x v="375"/>
    <n v="120.41913470309333"/>
    <n v="4"/>
    <n v="0"/>
    <n v="1"/>
    <n v="0"/>
    <n v="1"/>
    <n v="2"/>
    <n v="1"/>
    <n v="3"/>
    <n v="0"/>
    <n v="0"/>
    <n v="3"/>
    <n v="1"/>
    <n v="4"/>
    <n v="1"/>
    <n v="2"/>
    <n v="0"/>
    <n v="2"/>
    <n v="0"/>
    <n v="4"/>
    <n v="4"/>
    <n v="0"/>
    <n v="0"/>
    <n v="0"/>
    <n v="4"/>
    <n v="4"/>
    <n v="5"/>
    <n v="0"/>
    <n v="0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RISCAL RAMON CASTILLA"/>
    <s v="PEBAS"/>
    <n v="870"/>
    <s v="SALUD LORETO"/>
    <x v="7"/>
    <x v="31"/>
    <s v="I-1"/>
    <n v="6689"/>
    <x v="376"/>
    <n v="108.30379493113573"/>
    <n v="11"/>
    <n v="0"/>
    <n v="2"/>
    <n v="0"/>
    <n v="2"/>
    <n v="8"/>
    <n v="1"/>
    <n v="9"/>
    <n v="11"/>
    <n v="1"/>
    <n v="9"/>
    <n v="4"/>
    <n v="9"/>
    <n v="0"/>
    <n v="11"/>
    <n v="0"/>
    <n v="11"/>
    <n v="0"/>
    <n v="11"/>
    <n v="11"/>
    <n v="0"/>
    <n v="0"/>
    <n v="9"/>
    <n v="11"/>
    <n v="1"/>
    <n v="0"/>
    <n v="0"/>
    <n v="12"/>
    <n v="1"/>
    <n v="1"/>
    <n v="0"/>
    <n v="0"/>
    <n v="0"/>
    <n v="2"/>
    <n v="0"/>
    <n v="3"/>
    <n v="2"/>
    <n v="1"/>
    <n v="0"/>
    <n v="0"/>
    <n v="1"/>
    <n v="0"/>
    <n v="0"/>
    <n v="0"/>
    <n v="0"/>
    <n v="0"/>
    <n v="0"/>
    <n v="0"/>
  </r>
  <r>
    <s v="MARISCAL RAMON CASTILLA"/>
    <s v="PEBAS"/>
    <n v="870"/>
    <s v="SALUD LORETO"/>
    <x v="7"/>
    <x v="31"/>
    <s v="I-1"/>
    <n v="10488"/>
    <x v="377"/>
    <n v="37.043569181530827"/>
    <n v="5"/>
    <n v="0"/>
    <n v="1"/>
    <n v="0"/>
    <n v="1"/>
    <n v="4"/>
    <n v="0"/>
    <n v="4"/>
    <n v="0"/>
    <n v="0"/>
    <n v="1"/>
    <n v="2"/>
    <n v="6"/>
    <n v="0"/>
    <n v="5"/>
    <n v="0"/>
    <n v="5"/>
    <n v="0"/>
    <n v="5"/>
    <n v="5"/>
    <n v="0"/>
    <n v="0"/>
    <n v="5"/>
    <n v="4"/>
    <n v="5"/>
    <n v="0"/>
    <n v="0"/>
    <n v="0"/>
    <n v="0"/>
    <n v="0"/>
    <n v="0"/>
    <n v="0"/>
    <n v="0"/>
    <n v="7"/>
    <n v="0"/>
    <n v="5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7"/>
    <x v="31"/>
    <s v="I-1"/>
    <n v="24047"/>
    <x v="378"/>
    <n v="37.887971650485454"/>
    <n v="3"/>
    <n v="0"/>
    <n v="1"/>
    <n v="0"/>
    <n v="1"/>
    <n v="0"/>
    <n v="2"/>
    <n v="3"/>
    <n v="0"/>
    <n v="0"/>
    <n v="3"/>
    <n v="0"/>
    <n v="3"/>
    <n v="0"/>
    <n v="1"/>
    <n v="0"/>
    <n v="3"/>
    <n v="0"/>
    <n v="3"/>
    <n v="3"/>
    <n v="0"/>
    <n v="0"/>
    <n v="0"/>
    <n v="2"/>
    <n v="2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3"/>
    <n v="123"/>
    <x v="379"/>
    <n v="179.03308470695529"/>
    <n v="22"/>
    <n v="0"/>
    <n v="5"/>
    <n v="1"/>
    <n v="4"/>
    <n v="10"/>
    <n v="7"/>
    <n v="25"/>
    <n v="0"/>
    <n v="1"/>
    <n v="11"/>
    <n v="7"/>
    <n v="72"/>
    <n v="1"/>
    <n v="14"/>
    <n v="0"/>
    <n v="21"/>
    <n v="2"/>
    <n v="19"/>
    <n v="19"/>
    <n v="0"/>
    <n v="0"/>
    <n v="0"/>
    <n v="18"/>
    <n v="20"/>
    <n v="25"/>
    <n v="0"/>
    <n v="1"/>
    <n v="0"/>
    <n v="2"/>
    <n v="0"/>
    <n v="0"/>
    <n v="0"/>
    <n v="9"/>
    <n v="0"/>
    <n v="13"/>
    <n v="1"/>
    <n v="3"/>
    <n v="0"/>
    <n v="0"/>
    <n v="5"/>
    <n v="0"/>
    <n v="0"/>
    <n v="0"/>
    <n v="0"/>
    <n v="4"/>
    <n v="0"/>
    <n v="0"/>
  </r>
  <r>
    <s v="MARISCAL RAMON CASTILLA"/>
    <s v="SAN PABLO"/>
    <n v="870"/>
    <s v="SALUD LORETO"/>
    <x v="7"/>
    <x v="32"/>
    <s v="I-1"/>
    <n v="124"/>
    <x v="380"/>
    <n v="89.49818751600516"/>
    <n v="6"/>
    <n v="0"/>
    <n v="0"/>
    <n v="0"/>
    <n v="0"/>
    <n v="4"/>
    <n v="2"/>
    <n v="7"/>
    <n v="0"/>
    <n v="0"/>
    <n v="4"/>
    <n v="2"/>
    <n v="9"/>
    <n v="0"/>
    <n v="6"/>
    <n v="0"/>
    <n v="6"/>
    <n v="6"/>
    <n v="4"/>
    <n v="5"/>
    <n v="0"/>
    <n v="0"/>
    <n v="0"/>
    <n v="5"/>
    <n v="6"/>
    <n v="8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90"/>
    <x v="381"/>
    <n v="238.79643551747887"/>
    <n v="4"/>
    <n v="0"/>
    <n v="1"/>
    <n v="0"/>
    <n v="1"/>
    <n v="2"/>
    <n v="1"/>
    <n v="3"/>
    <n v="0"/>
    <n v="0"/>
    <n v="1"/>
    <n v="1"/>
    <n v="2"/>
    <n v="0"/>
    <n v="1"/>
    <n v="0"/>
    <n v="1"/>
    <n v="5"/>
    <n v="1"/>
    <n v="1"/>
    <n v="0"/>
    <n v="0"/>
    <n v="0"/>
    <n v="1"/>
    <n v="1"/>
    <n v="3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8"/>
    <x v="382"/>
    <n v="47.722577428550728"/>
    <n v="1"/>
    <n v="0"/>
    <n v="0"/>
    <n v="0"/>
    <n v="0"/>
    <n v="0"/>
    <n v="1"/>
    <n v="4"/>
    <n v="0"/>
    <n v="0"/>
    <n v="1"/>
    <n v="0"/>
    <n v="1"/>
    <n v="0"/>
    <n v="1"/>
    <n v="0"/>
    <n v="1"/>
    <n v="1"/>
    <n v="1"/>
    <n v="1"/>
    <n v="0"/>
    <n v="0"/>
    <n v="0"/>
    <n v="1"/>
    <n v="1"/>
    <n v="0"/>
    <n v="0"/>
    <n v="0"/>
    <n v="0"/>
    <n v="1"/>
    <n v="0"/>
    <n v="0"/>
    <n v="0"/>
    <n v="1"/>
    <n v="0"/>
    <n v="0"/>
    <n v="2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7"/>
    <x v="32"/>
    <s v="I-1"/>
    <n v="21349"/>
    <x v="383"/>
    <n v="41.775610087454417"/>
    <n v="9"/>
    <n v="0"/>
    <n v="4"/>
    <n v="0"/>
    <n v="4"/>
    <n v="3"/>
    <n v="2"/>
    <n v="9"/>
    <n v="0"/>
    <n v="0"/>
    <n v="5"/>
    <n v="3"/>
    <n v="9"/>
    <n v="0"/>
    <n v="4"/>
    <n v="0"/>
    <n v="9"/>
    <n v="3"/>
    <n v="8"/>
    <n v="9"/>
    <n v="0"/>
    <n v="0"/>
    <n v="0"/>
    <n v="9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2"/>
    <x v="384"/>
    <n v="15.402144758084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3"/>
    <x v="385"/>
    <n v="33.2612983228155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4"/>
    <x v="386"/>
    <n v="35.2049023041928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3"/>
    <s v="I-1"/>
    <n v="145"/>
    <x v="387"/>
    <n v="24.1300267876654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3"/>
    <n v="146"/>
    <x v="388"/>
    <n v="86.985446109943112"/>
    <n v="16"/>
    <n v="0"/>
    <n v="3"/>
    <n v="1"/>
    <n v="2"/>
    <n v="8"/>
    <n v="5"/>
    <n v="16"/>
    <n v="0"/>
    <n v="1"/>
    <n v="11"/>
    <n v="3"/>
    <n v="17"/>
    <n v="3"/>
    <n v="6"/>
    <n v="0"/>
    <n v="16"/>
    <n v="0"/>
    <n v="15"/>
    <n v="16"/>
    <n v="0"/>
    <n v="0"/>
    <n v="11"/>
    <n v="14"/>
    <n v="16"/>
    <n v="23"/>
    <n v="3"/>
    <n v="3"/>
    <n v="5"/>
    <n v="5"/>
    <n v="1"/>
    <n v="7"/>
    <n v="0"/>
    <n v="5"/>
    <n v="0"/>
    <n v="2"/>
    <n v="2"/>
    <n v="2"/>
    <n v="0"/>
    <n v="0"/>
    <n v="0"/>
    <n v="0"/>
    <n v="0"/>
    <n v="0"/>
    <n v="1"/>
    <n v="0"/>
    <n v="0"/>
    <n v="0"/>
  </r>
  <r>
    <s v="REQUENA"/>
    <s v="PUINAHUA"/>
    <n v="870"/>
    <s v="SALUD LORETO"/>
    <x v="8"/>
    <x v="33"/>
    <s v="I-1"/>
    <n v="147"/>
    <x v="389"/>
    <n v="37.955285296707892"/>
    <n v="3"/>
    <n v="0"/>
    <n v="1"/>
    <n v="0"/>
    <n v="1"/>
    <n v="1"/>
    <n v="1"/>
    <n v="3"/>
    <n v="3"/>
    <n v="1"/>
    <n v="3"/>
    <n v="1"/>
    <n v="3"/>
    <n v="0"/>
    <n v="2"/>
    <n v="0"/>
    <n v="3"/>
    <n v="0"/>
    <n v="3"/>
    <n v="3"/>
    <n v="0"/>
    <n v="0"/>
    <n v="1"/>
    <n v="3"/>
    <n v="3"/>
    <n v="4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8"/>
    <x v="33"/>
    <s v="I-1"/>
    <n v="148"/>
    <x v="390"/>
    <n v="44.666219798444637"/>
    <n v="4"/>
    <n v="0"/>
    <n v="1"/>
    <n v="0"/>
    <n v="1"/>
    <n v="1"/>
    <n v="2"/>
    <n v="4"/>
    <n v="7"/>
    <n v="2"/>
    <n v="2"/>
    <n v="0"/>
    <n v="4"/>
    <n v="2"/>
    <n v="0"/>
    <n v="0"/>
    <n v="4"/>
    <n v="0"/>
    <n v="4"/>
    <n v="4"/>
    <n v="0"/>
    <n v="0"/>
    <n v="0"/>
    <n v="4"/>
    <n v="4"/>
    <n v="4"/>
    <n v="2"/>
    <n v="0"/>
    <n v="8"/>
    <n v="2"/>
    <n v="0"/>
    <n v="0"/>
    <n v="0"/>
    <n v="0"/>
    <n v="0"/>
    <n v="2"/>
    <n v="0"/>
    <n v="0"/>
    <n v="0"/>
    <n v="0"/>
    <n v="0"/>
    <n v="0"/>
    <n v="0"/>
    <n v="0"/>
    <n v="2"/>
    <n v="0"/>
    <n v="0"/>
    <n v="0"/>
  </r>
  <r>
    <s v="REQUENA"/>
    <s v="PUINAHUA"/>
    <n v="870"/>
    <s v="SALUD LORETO"/>
    <x v="8"/>
    <x v="33"/>
    <s v="I-1"/>
    <n v="149"/>
    <x v="391"/>
    <n v="63.552183013714739"/>
    <n v="9"/>
    <n v="0"/>
    <n v="3"/>
    <n v="0"/>
    <n v="3"/>
    <n v="5"/>
    <n v="1"/>
    <n v="6"/>
    <n v="0"/>
    <n v="0"/>
    <n v="7"/>
    <n v="2"/>
    <n v="13"/>
    <n v="12"/>
    <n v="3"/>
    <n v="0"/>
    <n v="8"/>
    <n v="0"/>
    <n v="7"/>
    <n v="7"/>
    <n v="0"/>
    <n v="0"/>
    <n v="1"/>
    <n v="7"/>
    <n v="8"/>
    <n v="9"/>
    <n v="10"/>
    <n v="0"/>
    <n v="0"/>
    <n v="1"/>
    <n v="1"/>
    <n v="0"/>
    <n v="0"/>
    <n v="4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2"/>
    <n v="129"/>
    <x v="392"/>
    <n v="43.8903983488079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0"/>
    <x v="393"/>
    <n v="22.88020766053145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8"/>
    <x v="34"/>
    <s v="I-1"/>
    <n v="131"/>
    <x v="394"/>
    <n v="15.5834747687914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8"/>
    <x v="34"/>
    <s v="I-3"/>
    <n v="136"/>
    <x v="395"/>
    <n v="220.07533073479144"/>
    <n v="10"/>
    <n v="0"/>
    <n v="3"/>
    <n v="1"/>
    <n v="2"/>
    <n v="4"/>
    <n v="3"/>
    <n v="7"/>
    <n v="19"/>
    <n v="11"/>
    <n v="9"/>
    <n v="8"/>
    <n v="6"/>
    <n v="7"/>
    <n v="8"/>
    <n v="0"/>
    <n v="8"/>
    <n v="0"/>
    <n v="8"/>
    <n v="9"/>
    <n v="0"/>
    <n v="0"/>
    <n v="1"/>
    <n v="8"/>
    <n v="8"/>
    <n v="13"/>
    <n v="4"/>
    <n v="17"/>
    <n v="0"/>
    <n v="3"/>
    <n v="0"/>
    <n v="3"/>
    <n v="0"/>
    <n v="10"/>
    <n v="0"/>
    <n v="10"/>
    <n v="9"/>
    <n v="4"/>
    <n v="0"/>
    <n v="0"/>
    <n v="10"/>
    <n v="0"/>
    <n v="0"/>
    <n v="0"/>
    <n v="13"/>
    <n v="2"/>
    <n v="0"/>
    <n v="0"/>
  </r>
  <r>
    <s v="REQUENA"/>
    <s v="MAQUIA"/>
    <n v="870"/>
    <s v="SALUD LORETO"/>
    <x v="8"/>
    <x v="34"/>
    <s v="I-3"/>
    <n v="137"/>
    <x v="396"/>
    <n v="58.48386413228797"/>
    <n v="7"/>
    <n v="0"/>
    <n v="1"/>
    <n v="0"/>
    <n v="1"/>
    <n v="3"/>
    <n v="3"/>
    <n v="7"/>
    <n v="5"/>
    <n v="6"/>
    <n v="7"/>
    <n v="8"/>
    <n v="7"/>
    <n v="13"/>
    <n v="9"/>
    <n v="0"/>
    <n v="7"/>
    <n v="0"/>
    <n v="6"/>
    <n v="7"/>
    <n v="1"/>
    <n v="0"/>
    <n v="0"/>
    <n v="7"/>
    <n v="7"/>
    <n v="7"/>
    <n v="2"/>
    <n v="7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39"/>
    <x v="397"/>
    <n v="37.620341441835372"/>
    <n v="0"/>
    <n v="0"/>
    <n v="0"/>
    <n v="0"/>
    <n v="0"/>
    <n v="0"/>
    <n v="0"/>
    <n v="0"/>
    <n v="2"/>
    <n v="1"/>
    <n v="0"/>
    <n v="3"/>
    <n v="0"/>
    <n v="0"/>
    <n v="3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0"/>
    <x v="398"/>
    <n v="36.813667453803831"/>
    <n v="3"/>
    <n v="0"/>
    <n v="0"/>
    <n v="0"/>
    <n v="0"/>
    <n v="1"/>
    <n v="2"/>
    <n v="3"/>
    <n v="3"/>
    <n v="0"/>
    <n v="2"/>
    <n v="0"/>
    <n v="3"/>
    <n v="4"/>
    <n v="0"/>
    <n v="0"/>
    <n v="3"/>
    <n v="0"/>
    <n v="3"/>
    <n v="3"/>
    <n v="0"/>
    <n v="0"/>
    <n v="0"/>
    <n v="3"/>
    <n v="3"/>
    <n v="3"/>
    <n v="0"/>
    <n v="3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141"/>
    <x v="399"/>
    <n v="32.743630514190052"/>
    <n v="6"/>
    <n v="0"/>
    <n v="0"/>
    <n v="0"/>
    <n v="0"/>
    <n v="4"/>
    <n v="2"/>
    <n v="6"/>
    <n v="2"/>
    <n v="2"/>
    <n v="6"/>
    <n v="0"/>
    <n v="6"/>
    <n v="6"/>
    <n v="5"/>
    <n v="0"/>
    <n v="6"/>
    <n v="0"/>
    <n v="6"/>
    <n v="6"/>
    <n v="0"/>
    <n v="0"/>
    <n v="0"/>
    <n v="6"/>
    <n v="6"/>
    <n v="6"/>
    <n v="0"/>
    <n v="2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4"/>
    <n v="150"/>
    <x v="400"/>
    <n v="1036.2089666813149"/>
    <n v="39"/>
    <n v="0"/>
    <n v="6"/>
    <n v="0"/>
    <n v="6"/>
    <n v="21"/>
    <n v="12"/>
    <n v="44"/>
    <n v="16"/>
    <n v="0"/>
    <n v="18"/>
    <n v="7"/>
    <n v="39"/>
    <n v="32"/>
    <n v="11"/>
    <n v="0"/>
    <n v="37"/>
    <n v="6"/>
    <n v="37"/>
    <n v="36"/>
    <n v="0"/>
    <n v="0"/>
    <n v="12"/>
    <n v="38"/>
    <n v="38"/>
    <n v="46"/>
    <n v="15"/>
    <n v="53"/>
    <n v="123"/>
    <n v="23"/>
    <n v="67"/>
    <n v="149"/>
    <n v="2"/>
    <n v="0"/>
    <n v="0"/>
    <n v="1"/>
    <n v="0"/>
    <n v="1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1"/>
    <x v="401"/>
    <n v="46.750424306374363"/>
    <n v="5"/>
    <n v="0"/>
    <n v="1"/>
    <n v="1"/>
    <n v="0"/>
    <n v="2"/>
    <n v="2"/>
    <n v="2"/>
    <n v="0"/>
    <n v="0"/>
    <n v="0"/>
    <n v="0"/>
    <n v="4"/>
    <n v="0"/>
    <n v="1"/>
    <n v="0"/>
    <n v="5"/>
    <n v="0"/>
    <n v="2"/>
    <n v="5"/>
    <n v="0"/>
    <n v="0"/>
    <n v="0"/>
    <n v="2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152"/>
    <x v="402"/>
    <n v="23.9068836452988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3"/>
    <x v="403"/>
    <n v="28.67359357457628"/>
    <n v="4"/>
    <n v="0"/>
    <n v="1"/>
    <n v="0"/>
    <n v="1"/>
    <n v="1"/>
    <n v="2"/>
    <n v="3"/>
    <n v="0"/>
    <n v="0"/>
    <n v="2"/>
    <n v="0"/>
    <n v="2"/>
    <n v="0"/>
    <n v="0"/>
    <n v="0"/>
    <n v="2"/>
    <n v="0"/>
    <n v="2"/>
    <n v="1"/>
    <n v="0"/>
    <n v="0"/>
    <n v="0"/>
    <n v="0"/>
    <n v="2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4"/>
    <x v="404"/>
    <n v="45.063742331399318"/>
    <n v="8"/>
    <n v="0"/>
    <n v="3"/>
    <n v="0"/>
    <n v="3"/>
    <n v="2"/>
    <n v="3"/>
    <n v="7"/>
    <n v="0"/>
    <n v="0"/>
    <n v="7"/>
    <n v="2"/>
    <n v="0"/>
    <n v="0"/>
    <n v="2"/>
    <n v="1"/>
    <n v="7"/>
    <n v="0"/>
    <n v="7"/>
    <n v="7"/>
    <n v="0"/>
    <n v="0"/>
    <n v="0"/>
    <n v="7"/>
    <n v="0"/>
    <n v="0"/>
    <n v="0"/>
    <n v="3"/>
    <n v="0"/>
    <n v="0"/>
    <n v="0"/>
    <n v="0"/>
    <n v="0"/>
    <n v="1"/>
    <n v="0"/>
    <n v="2"/>
    <n v="0"/>
    <n v="0"/>
    <n v="0"/>
    <n v="0"/>
    <n v="0"/>
    <n v="0"/>
    <n v="2"/>
    <n v="0"/>
    <n v="0"/>
    <n v="0"/>
    <n v="0"/>
    <n v="0"/>
  </r>
  <r>
    <s v="REQUENA"/>
    <s v="SAQUENA"/>
    <n v="870"/>
    <s v="SALUD LORETO"/>
    <x v="8"/>
    <x v="34"/>
    <s v="I-2"/>
    <n v="155"/>
    <x v="405"/>
    <n v="65.523928027836106"/>
    <n v="2"/>
    <n v="0"/>
    <n v="1"/>
    <n v="0"/>
    <n v="1"/>
    <n v="1"/>
    <n v="0"/>
    <n v="3"/>
    <n v="4"/>
    <n v="0"/>
    <n v="1"/>
    <n v="1"/>
    <n v="4"/>
    <n v="1"/>
    <n v="2"/>
    <n v="0"/>
    <n v="1"/>
    <n v="0"/>
    <n v="0"/>
    <n v="0"/>
    <n v="0"/>
    <n v="0"/>
    <n v="1"/>
    <n v="1"/>
    <n v="2"/>
    <n v="0"/>
    <n v="2"/>
    <n v="6"/>
    <n v="0"/>
    <n v="0"/>
    <n v="0"/>
    <n v="0"/>
    <n v="0"/>
    <n v="2"/>
    <n v="0"/>
    <n v="3"/>
    <n v="3"/>
    <n v="1"/>
    <n v="0"/>
    <n v="0"/>
    <n v="0"/>
    <n v="0"/>
    <n v="0"/>
    <n v="0"/>
    <n v="0"/>
    <n v="0"/>
    <n v="0"/>
    <n v="0"/>
  </r>
  <r>
    <s v="REQUENA"/>
    <s v="SAQUENA"/>
    <n v="870"/>
    <s v="SALUD LORETO"/>
    <x v="8"/>
    <x v="34"/>
    <s v="I-1"/>
    <n v="156"/>
    <x v="406"/>
    <n v="51.883804230211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7"/>
    <x v="407"/>
    <n v="20.570186694804729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8"/>
    <x v="34"/>
    <s v="I-1"/>
    <n v="158"/>
    <x v="408"/>
    <n v="6.7100609004443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8"/>
    <x v="34"/>
    <s v="I-1"/>
    <n v="159"/>
    <x v="409"/>
    <n v="21.0468576877324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8"/>
    <x v="34"/>
    <s v="I-1"/>
    <n v="293"/>
    <x v="410"/>
    <n v="80.92406779934764"/>
    <n v="3"/>
    <n v="0"/>
    <n v="0"/>
    <n v="0"/>
    <n v="0"/>
    <n v="1"/>
    <n v="2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8"/>
    <x v="34"/>
    <s v="I-1"/>
    <n v="6690"/>
    <x v="411"/>
    <n v="31.020281539758994"/>
    <n v="5"/>
    <n v="0"/>
    <n v="2"/>
    <n v="0"/>
    <n v="2"/>
    <n v="1"/>
    <n v="2"/>
    <n v="5"/>
    <n v="5"/>
    <n v="4"/>
    <n v="5"/>
    <n v="3"/>
    <n v="5"/>
    <n v="0"/>
    <n v="3"/>
    <n v="0"/>
    <n v="5"/>
    <n v="0"/>
    <n v="5"/>
    <n v="5"/>
    <n v="0"/>
    <n v="0"/>
    <n v="0"/>
    <n v="5"/>
    <n v="5"/>
    <n v="5"/>
    <n v="0"/>
    <n v="5"/>
    <n v="0"/>
    <n v="0"/>
    <n v="0"/>
    <n v="0"/>
    <n v="0"/>
    <n v="4"/>
    <n v="0"/>
    <n v="6"/>
    <n v="3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3"/>
    <n v="132"/>
    <x v="412"/>
    <n v="117.456827768617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8"/>
    <x v="35"/>
    <s v="I-1"/>
    <n v="133"/>
    <x v="413"/>
    <n v="55.37302838920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134"/>
    <x v="414"/>
    <n v="89.85086300069726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3"/>
    <n v="135"/>
    <x v="415"/>
    <n v="196.77594062016976"/>
    <n v="4"/>
    <n v="0"/>
    <n v="0"/>
    <n v="0"/>
    <n v="0"/>
    <n v="2"/>
    <n v="2"/>
    <n v="4"/>
    <n v="0"/>
    <n v="1"/>
    <n v="3"/>
    <n v="0"/>
    <n v="3"/>
    <n v="1"/>
    <n v="1"/>
    <n v="0"/>
    <n v="4"/>
    <n v="0"/>
    <n v="4"/>
    <n v="4"/>
    <n v="0"/>
    <n v="0"/>
    <n v="0"/>
    <n v="4"/>
    <n v="4"/>
    <n v="3"/>
    <n v="1"/>
    <n v="3"/>
    <n v="0"/>
    <n v="0"/>
    <n v="0"/>
    <n v="0"/>
    <n v="0"/>
    <n v="3"/>
    <n v="0"/>
    <n v="1"/>
    <n v="1"/>
    <n v="1"/>
    <n v="0"/>
    <n v="0"/>
    <n v="0"/>
    <n v="0"/>
    <n v="0"/>
    <n v="0"/>
    <n v="0"/>
    <n v="0"/>
    <n v="0"/>
    <n v="0"/>
  </r>
  <r>
    <s v="REQUENA"/>
    <s v="TAPICHE"/>
    <n v="870"/>
    <s v="SALUD LORETO"/>
    <x v="8"/>
    <x v="35"/>
    <s v="I-2"/>
    <n v="160"/>
    <x v="416"/>
    <n v="21.755656900895232"/>
    <n v="4"/>
    <n v="0"/>
    <n v="0"/>
    <n v="0"/>
    <n v="0"/>
    <n v="2"/>
    <n v="2"/>
    <n v="2"/>
    <n v="0"/>
    <n v="0"/>
    <n v="0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8"/>
    <x v="35"/>
    <s v="I-1"/>
    <n v="28768"/>
    <x v="417"/>
    <n v="11.1316444476247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3"/>
    <x v="418"/>
    <n v="30.173886118918645"/>
    <n v="7"/>
    <n v="0"/>
    <n v="0"/>
    <n v="0"/>
    <n v="0"/>
    <n v="3"/>
    <n v="4"/>
    <n v="7"/>
    <n v="0"/>
    <n v="0"/>
    <n v="6"/>
    <n v="1"/>
    <n v="13"/>
    <n v="0"/>
    <n v="2"/>
    <n v="0"/>
    <n v="7"/>
    <n v="0"/>
    <n v="7"/>
    <n v="7"/>
    <n v="0"/>
    <n v="0"/>
    <n v="1"/>
    <n v="7"/>
    <n v="7"/>
    <n v="7"/>
    <n v="2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4"/>
    <x v="419"/>
    <n v="67.891243767566934"/>
    <n v="2"/>
    <n v="0"/>
    <n v="0"/>
    <n v="0"/>
    <n v="0"/>
    <n v="1"/>
    <n v="1"/>
    <n v="2"/>
    <n v="0"/>
    <n v="0"/>
    <n v="1"/>
    <n v="0"/>
    <n v="2"/>
    <n v="4"/>
    <n v="2"/>
    <n v="0"/>
    <n v="2"/>
    <n v="0"/>
    <n v="2"/>
    <n v="2"/>
    <n v="0"/>
    <n v="0"/>
    <n v="0"/>
    <n v="2"/>
    <n v="2"/>
    <n v="2"/>
    <n v="0"/>
    <n v="0"/>
    <n v="0"/>
    <n v="2"/>
    <n v="0"/>
    <n v="0"/>
    <n v="0"/>
    <n v="0"/>
    <n v="0"/>
    <n v="3"/>
    <n v="1"/>
    <n v="0"/>
    <n v="0"/>
    <n v="0"/>
    <n v="2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5"/>
    <x v="420"/>
    <n v="19.25374676957673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6"/>
    <x v="421"/>
    <n v="9.29743665298951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7"/>
    <x v="422"/>
    <n v="31.113469114335036"/>
    <n v="1"/>
    <n v="0"/>
    <n v="0"/>
    <n v="0"/>
    <n v="0"/>
    <n v="1"/>
    <n v="0"/>
    <n v="1"/>
    <n v="0"/>
    <n v="0"/>
    <n v="1"/>
    <n v="0"/>
    <n v="2"/>
    <n v="1"/>
    <n v="0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8"/>
    <x v="423"/>
    <n v="48.244179167874762"/>
    <n v="3"/>
    <n v="0"/>
    <n v="0"/>
    <n v="0"/>
    <n v="0"/>
    <n v="2"/>
    <n v="1"/>
    <n v="0"/>
    <n v="0"/>
    <n v="0"/>
    <n v="3"/>
    <n v="0"/>
    <n v="3"/>
    <n v="0"/>
    <n v="1"/>
    <n v="0"/>
    <n v="3"/>
    <n v="0"/>
    <n v="3"/>
    <n v="3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169"/>
    <x v="424"/>
    <n v="19.199785762917585"/>
    <n v="1"/>
    <n v="0"/>
    <n v="0"/>
    <n v="0"/>
    <n v="0"/>
    <n v="1"/>
    <n v="0"/>
    <n v="1"/>
    <n v="0"/>
    <n v="0"/>
    <n v="1"/>
    <n v="0"/>
    <n v="1"/>
    <n v="2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2"/>
    <n v="170"/>
    <x v="425"/>
    <n v="75.367803419312708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3"/>
    <n v="176"/>
    <x v="426"/>
    <n v="160.8771217117195"/>
    <n v="12"/>
    <n v="0"/>
    <n v="1"/>
    <n v="0"/>
    <n v="1"/>
    <n v="3"/>
    <n v="8"/>
    <n v="11"/>
    <n v="1"/>
    <n v="2"/>
    <n v="5"/>
    <n v="0"/>
    <n v="11"/>
    <n v="0"/>
    <n v="2"/>
    <n v="0"/>
    <n v="12"/>
    <n v="0"/>
    <n v="11"/>
    <n v="11"/>
    <n v="0"/>
    <n v="0"/>
    <n v="0"/>
    <n v="11"/>
    <n v="11"/>
    <n v="0"/>
    <n v="0"/>
    <n v="0"/>
    <n v="2"/>
    <n v="0"/>
    <n v="0"/>
    <n v="0"/>
    <n v="0"/>
    <n v="1"/>
    <n v="0"/>
    <n v="5"/>
    <n v="2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4"/>
    <n v="185"/>
    <x v="427"/>
    <n v="297.96712542432158"/>
    <n v="20"/>
    <n v="0"/>
    <n v="4"/>
    <n v="0"/>
    <n v="4"/>
    <n v="13"/>
    <n v="3"/>
    <n v="20"/>
    <n v="24"/>
    <n v="14"/>
    <n v="14"/>
    <n v="16"/>
    <n v="25"/>
    <n v="62"/>
    <n v="23"/>
    <n v="0"/>
    <n v="20"/>
    <n v="0"/>
    <n v="20"/>
    <n v="20"/>
    <n v="0"/>
    <n v="0"/>
    <n v="9"/>
    <n v="19"/>
    <n v="20"/>
    <n v="18"/>
    <n v="17"/>
    <n v="40"/>
    <n v="3"/>
    <n v="21"/>
    <n v="1"/>
    <n v="13"/>
    <n v="5"/>
    <n v="28"/>
    <n v="0"/>
    <n v="14"/>
    <n v="18"/>
    <n v="1"/>
    <n v="0"/>
    <n v="0"/>
    <n v="1"/>
    <n v="0"/>
    <n v="0"/>
    <n v="0"/>
    <n v="0"/>
    <n v="0"/>
    <n v="0"/>
    <n v="1"/>
  </r>
  <r>
    <s v="UCAYALI"/>
    <s v="CONTAMANA"/>
    <n v="1672"/>
    <s v="SALUD UCAYALI-CONTAMANA"/>
    <x v="9"/>
    <x v="36"/>
    <s v="I-1"/>
    <n v="294"/>
    <x v="428"/>
    <n v="11.2740570437825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95"/>
    <x v="429"/>
    <n v="9.33404073430050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298"/>
    <x v="430"/>
    <n v="86.7499225918910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6763"/>
    <x v="431"/>
    <n v="37.628995587689893"/>
    <n v="1"/>
    <n v="0"/>
    <n v="0"/>
    <n v="0"/>
    <n v="0"/>
    <n v="0"/>
    <n v="1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1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2"/>
    <n v="14253"/>
    <x v="432"/>
    <n v="41.489093413513139"/>
    <n v="5"/>
    <n v="0"/>
    <n v="0"/>
    <n v="0"/>
    <n v="0"/>
    <n v="2"/>
    <n v="3"/>
    <n v="5"/>
    <n v="3"/>
    <n v="1"/>
    <n v="3"/>
    <n v="0"/>
    <n v="7"/>
    <n v="0"/>
    <n v="1"/>
    <n v="0"/>
    <n v="5"/>
    <n v="0"/>
    <n v="5"/>
    <n v="4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9"/>
    <x v="36"/>
    <s v="I-1"/>
    <n v="17455"/>
    <x v="433"/>
    <n v="14.8246529309478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26060"/>
    <x v="434"/>
    <n v="548.78755378783285"/>
    <n v="75"/>
    <n v="0"/>
    <n v="11"/>
    <n v="1"/>
    <n v="10"/>
    <n v="37"/>
    <n v="27"/>
    <n v="78"/>
    <n v="61"/>
    <n v="0"/>
    <n v="45"/>
    <n v="36"/>
    <n v="78"/>
    <n v="33"/>
    <n v="40"/>
    <n v="0"/>
    <n v="75"/>
    <n v="9"/>
    <n v="75"/>
    <n v="75"/>
    <n v="2"/>
    <n v="2"/>
    <n v="44"/>
    <n v="75"/>
    <n v="75"/>
    <n v="76"/>
    <n v="35"/>
    <n v="111"/>
    <n v="45"/>
    <n v="15"/>
    <n v="3"/>
    <n v="8"/>
    <n v="0"/>
    <n v="1"/>
    <n v="0"/>
    <n v="67"/>
    <n v="41"/>
    <n v="0"/>
    <n v="0"/>
    <n v="0"/>
    <n v="12"/>
    <n v="0"/>
    <n v="0"/>
    <n v="0"/>
    <n v="15"/>
    <n v="2"/>
    <n v="0"/>
    <n v="2"/>
  </r>
  <r>
    <s v="UCAYALI"/>
    <s v="PAMPA HERMOSA"/>
    <n v="1672"/>
    <s v="SALUD UCAYALI-CONTAMANA"/>
    <x v="9"/>
    <x v="36"/>
    <s v="I-1"/>
    <n v="26297"/>
    <x v="435"/>
    <n v="21.755656900895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6"/>
    <x v="436"/>
    <n v="19.400163094820659"/>
    <n v="5"/>
    <n v="0"/>
    <n v="0"/>
    <n v="0"/>
    <n v="0"/>
    <n v="5"/>
    <n v="0"/>
    <n v="5"/>
    <n v="0"/>
    <n v="0"/>
    <n v="2"/>
    <n v="0"/>
    <n v="5"/>
    <n v="0"/>
    <n v="0"/>
    <n v="0"/>
    <n v="5"/>
    <n v="0"/>
    <n v="5"/>
    <n v="5"/>
    <n v="0"/>
    <n v="0"/>
    <n v="2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7"/>
    <x v="437"/>
    <n v="19.034122281710843"/>
    <n v="1"/>
    <n v="0"/>
    <n v="1"/>
    <n v="1"/>
    <n v="0"/>
    <n v="0"/>
    <n v="0"/>
    <n v="1"/>
    <n v="0"/>
    <n v="0"/>
    <n v="1"/>
    <n v="1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89"/>
    <x v="438"/>
    <n v="19.034122281710843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9"/>
    <x v="36"/>
    <s v="I-1"/>
    <n v="26490"/>
    <x v="439"/>
    <n v="16.47183658994207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26496"/>
    <x v="440"/>
    <n v="18.668081468601009"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146"/>
    <x v="441"/>
    <n v="8.410970755648572"/>
    <n v="2"/>
    <n v="0"/>
    <n v="0"/>
    <n v="0"/>
    <n v="0"/>
    <n v="1"/>
    <n v="1"/>
    <n v="2"/>
    <n v="0"/>
    <n v="0"/>
    <n v="1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156"/>
    <x v="442"/>
    <n v="11.141074910783903"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20"/>
    <x v="443"/>
    <n v="8.3732533979999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356"/>
    <x v="444"/>
    <n v="10.9003163604593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9"/>
    <x v="36"/>
    <s v="I-1"/>
    <n v="31540"/>
    <x v="445"/>
    <n v="10.0328171345404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1"/>
    <n v="31703"/>
    <x v="446"/>
    <n v="7.69434096032425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9"/>
    <x v="36"/>
    <s v="I-3"/>
    <n v="31810"/>
    <x v="447"/>
    <n v="76.641670742053336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3"/>
    <n v="171"/>
    <x v="448"/>
    <n v="62.818940257408627"/>
    <n v="2"/>
    <n v="0"/>
    <n v="0"/>
    <n v="0"/>
    <n v="0"/>
    <n v="2"/>
    <n v="0"/>
    <n v="1"/>
    <n v="0"/>
    <n v="0"/>
    <n v="2"/>
    <n v="1"/>
    <n v="2"/>
    <n v="0"/>
    <n v="3"/>
    <n v="0"/>
    <n v="2"/>
    <n v="0"/>
    <n v="2"/>
    <n v="2"/>
    <n v="0"/>
    <n v="0"/>
    <n v="0"/>
    <n v="2"/>
    <n v="2"/>
    <n v="2"/>
    <n v="0"/>
    <n v="0"/>
    <n v="0"/>
    <n v="1"/>
    <n v="0"/>
    <n v="0"/>
    <n v="0"/>
    <n v="2"/>
    <n v="0"/>
    <n v="0"/>
    <n v="0"/>
    <n v="0"/>
    <n v="0"/>
    <n v="0"/>
    <n v="1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2"/>
    <x v="449"/>
    <n v="10.56086014162152"/>
    <n v="3"/>
    <n v="0"/>
    <n v="0"/>
    <n v="0"/>
    <n v="0"/>
    <n v="3"/>
    <n v="0"/>
    <n v="1"/>
    <n v="0"/>
    <n v="0"/>
    <n v="3"/>
    <n v="0"/>
    <n v="3"/>
    <n v="0"/>
    <n v="0"/>
    <n v="0"/>
    <n v="3"/>
    <n v="0"/>
    <n v="3"/>
    <n v="3"/>
    <n v="0"/>
    <n v="0"/>
    <n v="0"/>
    <n v="3"/>
    <n v="3"/>
    <n v="4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3"/>
    <x v="450"/>
    <n v="37.717357648648296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4"/>
    <x v="451"/>
    <n v="21.1634112565735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175"/>
    <x v="452"/>
    <n v="29.324927116788025"/>
    <n v="4"/>
    <n v="0"/>
    <n v="1"/>
    <n v="0"/>
    <n v="1"/>
    <n v="3"/>
    <n v="0"/>
    <n v="2"/>
    <n v="0"/>
    <n v="0"/>
    <n v="4"/>
    <n v="1"/>
    <n v="4"/>
    <n v="0"/>
    <n v="0"/>
    <n v="0"/>
    <n v="4"/>
    <n v="0"/>
    <n v="3"/>
    <n v="3"/>
    <n v="0"/>
    <n v="0"/>
    <n v="0"/>
    <n v="4"/>
    <n v="4"/>
    <n v="4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7035"/>
    <x v="453"/>
    <n v="38.8338475680979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26298"/>
    <x v="454"/>
    <n v="21.755656900895225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9"/>
    <x v="37"/>
    <s v="I-1"/>
    <n v="31639"/>
    <x v="455"/>
    <n v="44.78039378767599"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4"/>
    <n v="161"/>
    <x v="456"/>
    <n v="118.9659883388848"/>
    <n v="15"/>
    <n v="0"/>
    <n v="3"/>
    <n v="0"/>
    <n v="3"/>
    <n v="7"/>
    <n v="5"/>
    <n v="10"/>
    <n v="14"/>
    <n v="0"/>
    <n v="12"/>
    <n v="7"/>
    <n v="11"/>
    <n v="6"/>
    <n v="14"/>
    <n v="0"/>
    <n v="15"/>
    <n v="0"/>
    <n v="15"/>
    <n v="14"/>
    <n v="0"/>
    <n v="0"/>
    <n v="0"/>
    <n v="15"/>
    <n v="15"/>
    <n v="11"/>
    <n v="15"/>
    <n v="7"/>
    <n v="0"/>
    <n v="6"/>
    <n v="0"/>
    <n v="0"/>
    <n v="0"/>
    <n v="8"/>
    <n v="0"/>
    <n v="8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7"/>
    <x v="457"/>
    <n v="27.87768482310072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8"/>
    <x v="458"/>
    <n v="24.026395031316206"/>
    <n v="4"/>
    <n v="0"/>
    <n v="0"/>
    <n v="0"/>
    <n v="0"/>
    <n v="1"/>
    <n v="3"/>
    <n v="4"/>
    <n v="0"/>
    <n v="0"/>
    <n v="2"/>
    <n v="0"/>
    <n v="4"/>
    <n v="0"/>
    <n v="2"/>
    <n v="0"/>
    <n v="4"/>
    <n v="0"/>
    <n v="4"/>
    <n v="4"/>
    <n v="0"/>
    <n v="0"/>
    <n v="0"/>
    <n v="4"/>
    <n v="4"/>
    <n v="4"/>
    <n v="2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79"/>
    <x v="459"/>
    <n v="22.436413007184989"/>
    <n v="2"/>
    <n v="0"/>
    <n v="0"/>
    <n v="0"/>
    <n v="0"/>
    <n v="1"/>
    <n v="1"/>
    <n v="2"/>
    <n v="0"/>
    <n v="0"/>
    <n v="1"/>
    <n v="0"/>
    <n v="2"/>
    <n v="0"/>
    <n v="0"/>
    <n v="0"/>
    <n v="2"/>
    <n v="0"/>
    <n v="2"/>
    <n v="2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0"/>
    <x v="460"/>
    <n v="31.8703063503635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2"/>
    <n v="181"/>
    <x v="461"/>
    <n v="36.498920687278897"/>
    <n v="2"/>
    <n v="0"/>
    <n v="0"/>
    <n v="0"/>
    <n v="0"/>
    <n v="2"/>
    <n v="0"/>
    <n v="2"/>
    <n v="0"/>
    <n v="0"/>
    <n v="1"/>
    <n v="1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3"/>
    <n v="182"/>
    <x v="462"/>
    <n v="107.34145309579213"/>
    <n v="3"/>
    <n v="0"/>
    <n v="0"/>
    <n v="0"/>
    <n v="0"/>
    <n v="3"/>
    <n v="0"/>
    <n v="1"/>
    <n v="0"/>
    <n v="0"/>
    <n v="3"/>
    <n v="2"/>
    <n v="4"/>
    <n v="4"/>
    <n v="5"/>
    <n v="4"/>
    <n v="3"/>
    <n v="0"/>
    <n v="3"/>
    <n v="3"/>
    <n v="0"/>
    <n v="0"/>
    <n v="0"/>
    <n v="3"/>
    <n v="3"/>
    <n v="1"/>
    <n v="0"/>
    <n v="3"/>
    <n v="0"/>
    <n v="0"/>
    <n v="0"/>
    <n v="0"/>
    <n v="0"/>
    <n v="5"/>
    <n v="0"/>
    <n v="7"/>
    <n v="1"/>
    <n v="1"/>
    <n v="0"/>
    <n v="0"/>
    <n v="0"/>
    <n v="0"/>
    <n v="0"/>
    <n v="0"/>
    <n v="2"/>
    <n v="0"/>
    <n v="0"/>
    <n v="0"/>
  </r>
  <r>
    <s v="UCAYALI"/>
    <s v="SARAYACU"/>
    <n v="1672"/>
    <s v="SALUD UCAYALI-CONTAMANA"/>
    <x v="9"/>
    <x v="38"/>
    <s v="I-1"/>
    <n v="183"/>
    <x v="463"/>
    <n v="21.270426189488763"/>
    <n v="2"/>
    <n v="0"/>
    <n v="0"/>
    <n v="0"/>
    <n v="0"/>
    <n v="2"/>
    <n v="0"/>
    <n v="2"/>
    <n v="0"/>
    <n v="0"/>
    <n v="2"/>
    <n v="1"/>
    <n v="2"/>
    <n v="0"/>
    <n v="3"/>
    <n v="0"/>
    <n v="2"/>
    <n v="0"/>
    <n v="2"/>
    <n v="2"/>
    <n v="0"/>
    <n v="0"/>
    <n v="0"/>
    <n v="2"/>
    <n v="2"/>
    <n v="4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184"/>
    <x v="464"/>
    <n v="33.0362931680598"/>
    <n v="4"/>
    <n v="0"/>
    <n v="1"/>
    <n v="0"/>
    <n v="1"/>
    <n v="2"/>
    <n v="1"/>
    <n v="2"/>
    <n v="0"/>
    <n v="0"/>
    <n v="3"/>
    <n v="1"/>
    <n v="6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1"/>
    <n v="0"/>
    <n v="2"/>
    <n v="3"/>
    <n v="4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6"/>
    <x v="465"/>
    <n v="46.487183264947653"/>
    <n v="1"/>
    <n v="0"/>
    <n v="0"/>
    <n v="0"/>
    <n v="0"/>
    <n v="1"/>
    <n v="0"/>
    <n v="2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2"/>
    <n v="0"/>
    <n v="2"/>
    <n v="0"/>
    <n v="1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97"/>
    <x v="466"/>
    <n v="49.032564943242797"/>
    <n v="8"/>
    <n v="0"/>
    <n v="0"/>
    <n v="0"/>
    <n v="0"/>
    <n v="5"/>
    <n v="3"/>
    <n v="7"/>
    <n v="0"/>
    <n v="0"/>
    <n v="6"/>
    <n v="4"/>
    <n v="8"/>
    <n v="0"/>
    <n v="5"/>
    <n v="0"/>
    <n v="8"/>
    <n v="0"/>
    <n v="8"/>
    <n v="8"/>
    <n v="0"/>
    <n v="0"/>
    <n v="0"/>
    <n v="6"/>
    <n v="8"/>
    <n v="0"/>
    <n v="0"/>
    <n v="0"/>
    <n v="0"/>
    <n v="0"/>
    <n v="0"/>
    <n v="0"/>
    <n v="0"/>
    <n v="5"/>
    <n v="0"/>
    <n v="6"/>
    <n v="2"/>
    <n v="0"/>
    <n v="0"/>
    <n v="0"/>
    <n v="0"/>
    <n v="0"/>
    <n v="1"/>
    <n v="0"/>
    <n v="0"/>
    <n v="0"/>
    <n v="0"/>
    <n v="0"/>
  </r>
  <r>
    <s v="UCAYALI"/>
    <s v="SARAYACU"/>
    <n v="1672"/>
    <s v="SALUD UCAYALI-CONTAMANA"/>
    <x v="9"/>
    <x v="38"/>
    <s v="I-1"/>
    <n v="6764"/>
    <x v="467"/>
    <n v="27.807018955361567"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6964"/>
    <x v="468"/>
    <n v="41.692861966107529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26488"/>
    <x v="469"/>
    <n v="16.837877403051905"/>
    <n v="6"/>
    <n v="0"/>
    <n v="2"/>
    <n v="0"/>
    <n v="2"/>
    <n v="1"/>
    <n v="3"/>
    <n v="6"/>
    <n v="0"/>
    <n v="0"/>
    <n v="6"/>
    <n v="0"/>
    <n v="6"/>
    <n v="0"/>
    <n v="0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9"/>
    <x v="38"/>
    <s v="I-1"/>
    <n v="31825"/>
    <x v="470"/>
    <n v="14.521182694729594"/>
    <n v="2"/>
    <n v="0"/>
    <n v="0"/>
    <n v="0"/>
    <n v="0"/>
    <n v="2"/>
    <n v="0"/>
    <n v="1"/>
    <n v="0"/>
    <n v="0"/>
    <n v="1"/>
    <n v="0"/>
    <n v="2"/>
    <n v="0"/>
    <n v="0"/>
    <n v="0"/>
    <n v="2"/>
    <n v="0"/>
    <n v="2"/>
    <n v="2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I-1"/>
    <n v="32534"/>
    <x v="471"/>
    <n v="7.4273832738559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6"/>
    <s v="I-2"/>
    <n v="32710"/>
    <x v="472"/>
    <n v="29.7095330954237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I-1"/>
    <n v="32517"/>
    <x v="473"/>
    <n v="7.4273832738559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5"/>
    <x v="21"/>
    <s v="C.S. I-3 "/>
    <n v="27598"/>
    <x v="474"/>
    <n v="36.7138935549153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1"/>
    <n v="32709"/>
    <x v="475"/>
    <n v="5.57053745539194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P.S. I-1"/>
    <n v="32367"/>
    <x v="476"/>
    <n v="16.972810941891733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P.S. I-1"/>
    <n v="33095"/>
    <x v="477"/>
    <n v="9.65559825601271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P.S. I-1"/>
    <n v="33130"/>
    <x v="478"/>
    <n v="4.75352529526779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2"/>
    <n v="32852"/>
    <x v="479"/>
    <n v="5.57053745539194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1"/>
    <n v="32851"/>
    <x v="480"/>
    <n v="4.90207296074491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P.S. I-1"/>
    <n v="33385"/>
    <x v="481"/>
    <n v="6.87032952831673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P.S. I-1"/>
    <n v="33384"/>
    <x v="482"/>
    <n v="9.28422909231991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P.S. I-1"/>
    <n v="32465"/>
    <x v="483"/>
    <n v="2.933816393173093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P.S. I-1"/>
    <n v="32646"/>
    <x v="484"/>
    <n v="7.4273832738559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4"/>
    <x v="19"/>
    <s v="P.S. I-1"/>
    <n v="32719"/>
    <x v="485"/>
    <n v="7.42738327385593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9"/>
    <x v="36"/>
    <s v="P.S. I-1"/>
    <n v="32745"/>
    <x v="486"/>
    <n v="11.0889031487026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n v="12.997920729247879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C.S. I-3 "/>
    <n v="34149"/>
    <x v="4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2"/>
    <n v="34150"/>
    <x v="4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4"/>
    <x v="16"/>
    <s v="P.S. I-1"/>
    <n v="34151"/>
    <x v="4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5"/>
    <x v="22"/>
    <s v="P.S. I-2"/>
    <n v="33980"/>
    <x v="491"/>
    <n v="129.97920729247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2">
  <r>
    <x v="0"/>
    <x v="0"/>
    <n v="871"/>
    <s v="SALUD YURIMAGUAS"/>
    <s v="ALTO AMAZONAS"/>
    <s v="BALSAPUERTO"/>
    <s v="I-3"/>
    <n v="186"/>
    <s v="C.S. I-3 SAN GABRIEL DE VARADERO"/>
    <n v="74.142768153374789"/>
    <n v="17"/>
    <n v="0"/>
    <n v="2"/>
    <n v="0"/>
    <n v="2"/>
    <n v="9"/>
    <n v="6"/>
    <n v="17"/>
    <n v="6"/>
    <n v="5"/>
    <n v="10"/>
    <n v="7"/>
    <n v="19"/>
    <n v="0"/>
    <n v="9"/>
    <n v="0"/>
    <n v="17"/>
    <n v="0"/>
    <n v="15"/>
    <n v="15"/>
    <n v="0"/>
    <n v="0"/>
    <n v="10"/>
    <n v="15"/>
    <n v="17"/>
    <n v="16"/>
    <n v="5"/>
    <n v="11"/>
    <n v="0"/>
    <n v="0"/>
    <n v="0"/>
    <n v="0"/>
    <n v="0"/>
    <n v="0"/>
    <n v="0"/>
    <n v="12"/>
    <n v="11"/>
    <n v="2"/>
    <n v="0"/>
    <n v="0"/>
    <n v="0"/>
    <n v="0"/>
    <n v="1"/>
    <n v="0"/>
    <n v="0"/>
    <n v="0"/>
    <n v="0"/>
    <n v="0"/>
    <n v="2"/>
  </r>
  <r>
    <x v="0"/>
    <x v="0"/>
    <n v="871"/>
    <s v="SALUD YURIMAGUAS"/>
    <s v="ALTO AMAZONAS"/>
    <s v="BALSAPUERTO"/>
    <s v="I-4"/>
    <n v="187"/>
    <s v="C.S.  I-4 BALSAPUERTO"/>
    <n v="147.02492249053981"/>
    <n v="40"/>
    <n v="0"/>
    <n v="11"/>
    <n v="0"/>
    <n v="11"/>
    <n v="22"/>
    <n v="7"/>
    <n v="34"/>
    <n v="11"/>
    <n v="5"/>
    <n v="20"/>
    <n v="19"/>
    <n v="46"/>
    <n v="62"/>
    <n v="19"/>
    <n v="0"/>
    <n v="40"/>
    <n v="0"/>
    <n v="40"/>
    <n v="40"/>
    <n v="0"/>
    <n v="0"/>
    <n v="0"/>
    <n v="40"/>
    <n v="39"/>
    <n v="38"/>
    <n v="21"/>
    <n v="11"/>
    <n v="0"/>
    <n v="0"/>
    <n v="0"/>
    <n v="0"/>
    <n v="0"/>
    <n v="9"/>
    <n v="0"/>
    <n v="44"/>
    <n v="20"/>
    <n v="1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88"/>
    <s v="VISTA ALEGRE DE BALSAPUERTO"/>
    <n v="29.180875375226211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89"/>
    <s v="P.S. I-1 NUEVA VIDA"/>
    <n v="51.991682916991522"/>
    <n v="8"/>
    <n v="0"/>
    <n v="1"/>
    <n v="0"/>
    <n v="1"/>
    <n v="5"/>
    <n v="2"/>
    <n v="8"/>
    <n v="0"/>
    <n v="0"/>
    <n v="1"/>
    <n v="0"/>
    <n v="8"/>
    <n v="0"/>
    <n v="0"/>
    <n v="0"/>
    <n v="8"/>
    <n v="0"/>
    <n v="8"/>
    <n v="8"/>
    <n v="0"/>
    <n v="0"/>
    <n v="0"/>
    <n v="7"/>
    <n v="3"/>
    <n v="8"/>
    <n v="0"/>
    <n v="0"/>
    <n v="0"/>
    <n v="0"/>
    <n v="0"/>
    <n v="0"/>
    <n v="0"/>
    <n v="5"/>
    <n v="0"/>
    <n v="6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90"/>
    <s v="P.S. I-1 PROGRESO DE BALSAPUERTO"/>
    <n v="26.566268941605948"/>
    <n v="1"/>
    <n v="0"/>
    <n v="0"/>
    <n v="0"/>
    <n v="0"/>
    <n v="0"/>
    <n v="1"/>
    <n v="1"/>
    <n v="0"/>
    <n v="0"/>
    <n v="1"/>
    <n v="0"/>
    <n v="2"/>
    <n v="0"/>
    <n v="4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02"/>
    <s v="P.S. I-1 PANAM"/>
    <n v="54.579909301823115"/>
    <n v="9"/>
    <n v="0"/>
    <n v="2"/>
    <n v="0"/>
    <n v="2"/>
    <n v="5"/>
    <n v="2"/>
    <n v="9"/>
    <n v="7"/>
    <n v="4"/>
    <n v="7"/>
    <n v="3"/>
    <n v="10"/>
    <n v="0"/>
    <n v="3"/>
    <n v="0"/>
    <n v="9"/>
    <n v="0"/>
    <n v="9"/>
    <n v="8"/>
    <n v="0"/>
    <n v="0"/>
    <n v="0"/>
    <n v="9"/>
    <n v="8"/>
    <n v="12"/>
    <n v="0"/>
    <n v="10"/>
    <n v="0"/>
    <n v="0"/>
    <n v="0"/>
    <n v="0"/>
    <n v="0"/>
    <n v="6"/>
    <n v="0"/>
    <n v="4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04"/>
    <s v="P.S. I-1 CENTRO AMERICA"/>
    <n v="42.4873545463293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7413"/>
    <s v="P.S. I-1 SOLEDAD DE BALSAPUERTO"/>
    <n v="37.818414486293165"/>
    <n v="5"/>
    <n v="0"/>
    <n v="2"/>
    <n v="0"/>
    <n v="2"/>
    <n v="2"/>
    <n v="1"/>
    <n v="5"/>
    <n v="2"/>
    <n v="0"/>
    <n v="5"/>
    <n v="0"/>
    <n v="5"/>
    <n v="0"/>
    <n v="2"/>
    <n v="0"/>
    <n v="5"/>
    <n v="0"/>
    <n v="5"/>
    <n v="5"/>
    <n v="0"/>
    <n v="0"/>
    <n v="0"/>
    <n v="5"/>
    <n v="5"/>
    <n v="5"/>
    <n v="2"/>
    <n v="2"/>
    <n v="0"/>
    <n v="0"/>
    <n v="0"/>
    <n v="0"/>
    <n v="0"/>
    <n v="1"/>
    <n v="0"/>
    <n v="1"/>
    <n v="1"/>
    <n v="0"/>
    <n v="0"/>
    <n v="0"/>
    <n v="0"/>
    <n v="0"/>
    <n v="1"/>
    <n v="0"/>
    <n v="0"/>
    <n v="0"/>
    <n v="0"/>
    <n v="0"/>
    <n v="0"/>
  </r>
  <r>
    <x v="0"/>
    <x v="0"/>
    <n v="871"/>
    <s v="SALUD YURIMAGUAS"/>
    <s v="ALTO AMAZONAS"/>
    <s v="BALSAPUERTO"/>
    <s v="I-1"/>
    <n v="7462"/>
    <s v="P.S. I-1 FRAY MARTIN"/>
    <n v="38.285308492296807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9723"/>
    <s v="P.S. I-1 NUEVA ESPERANZA DE BALSAPUERTO"/>
    <n v="41.927081739125036"/>
    <n v="6"/>
    <n v="0"/>
    <n v="3"/>
    <n v="0"/>
    <n v="3"/>
    <n v="3"/>
    <n v="0"/>
    <n v="4"/>
    <n v="0"/>
    <n v="0"/>
    <n v="0"/>
    <n v="0"/>
    <n v="6"/>
    <n v="1"/>
    <n v="2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2"/>
    <n v="0"/>
    <n v="5"/>
    <n v="4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9729"/>
    <s v="P.S. I-1  PUCALPILLO"/>
    <n v="35.063739850871826"/>
    <n v="2"/>
    <n v="0"/>
    <n v="1"/>
    <n v="0"/>
    <n v="1"/>
    <n v="1"/>
    <n v="0"/>
    <n v="2"/>
    <n v="0"/>
    <n v="0"/>
    <n v="0"/>
    <n v="1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1687"/>
    <s v="P.S. I-1 SAN ANTONIO DE YANAYACU"/>
    <n v="35.810770260477618"/>
    <n v="3"/>
    <n v="0"/>
    <n v="0"/>
    <n v="0"/>
    <n v="0"/>
    <n v="1"/>
    <n v="2"/>
    <n v="3"/>
    <n v="2"/>
    <n v="0"/>
    <n v="2"/>
    <n v="0"/>
    <n v="3"/>
    <n v="0"/>
    <n v="1"/>
    <n v="0"/>
    <n v="3"/>
    <n v="0"/>
    <n v="3"/>
    <n v="3"/>
    <n v="0"/>
    <n v="0"/>
    <n v="0"/>
    <n v="3"/>
    <n v="3"/>
    <n v="3"/>
    <n v="0"/>
    <n v="2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69"/>
    <s v="P.S. I-1 LIBERTAD DE BALSAPUERTO"/>
    <n v="12.839585165099532"/>
    <n v="1"/>
    <n v="0"/>
    <n v="1"/>
    <n v="0"/>
    <n v="1"/>
    <n v="0"/>
    <n v="0"/>
    <n v="1"/>
    <n v="5"/>
    <n v="0"/>
    <n v="1"/>
    <n v="1"/>
    <n v="1"/>
    <n v="3"/>
    <n v="0"/>
    <n v="0"/>
    <n v="1"/>
    <n v="0"/>
    <n v="1"/>
    <n v="1"/>
    <n v="0"/>
    <n v="0"/>
    <n v="0"/>
    <n v="1"/>
    <n v="1"/>
    <n v="0"/>
    <n v="0"/>
    <n v="5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1"/>
    <s v="P.S. I-1 ANTIOQUIA DE BALSAPUERTO"/>
    <n v="17.5552146257360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17572"/>
    <s v="P.S. I-1 SAN MIGUEL DE YANAYACU"/>
    <n v="8.9176755146691313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0"/>
    <n v="1"/>
    <n v="0"/>
    <n v="0"/>
    <n v="1"/>
    <n v="1"/>
    <n v="1"/>
    <n v="0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BALSAPUERTO"/>
    <s v="I-1"/>
    <n v="31222"/>
    <s v="P.S. I-1 TRES UNIDOS DE BALSAPUERTO"/>
    <n v="14.596617410026886"/>
    <n v="1"/>
    <n v="0"/>
    <n v="0"/>
    <n v="0"/>
    <n v="0"/>
    <n v="1"/>
    <n v="0"/>
    <n v="3"/>
    <n v="0"/>
    <n v="0"/>
    <n v="1"/>
    <n v="0"/>
    <n v="3"/>
    <n v="0"/>
    <n v="0"/>
    <n v="0"/>
    <n v="1"/>
    <n v="0"/>
    <n v="1"/>
    <n v="1"/>
    <n v="0"/>
    <n v="0"/>
    <n v="0"/>
    <n v="1"/>
    <n v="1"/>
    <n v="2"/>
    <n v="0"/>
    <n v="2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3"/>
    <n v="191"/>
    <s v="C.S. I-3 JEBEROS"/>
    <n v="122.74686468739172"/>
    <n v="6"/>
    <n v="0"/>
    <n v="1"/>
    <n v="0"/>
    <n v="1"/>
    <n v="3"/>
    <n v="2"/>
    <n v="5"/>
    <n v="28"/>
    <n v="9"/>
    <n v="6"/>
    <n v="10"/>
    <n v="7"/>
    <n v="0"/>
    <n v="7"/>
    <n v="1"/>
    <n v="6"/>
    <n v="0"/>
    <n v="6"/>
    <n v="6"/>
    <n v="0"/>
    <n v="0"/>
    <n v="0"/>
    <n v="6"/>
    <n v="6"/>
    <n v="6"/>
    <n v="9"/>
    <n v="29"/>
    <n v="5"/>
    <n v="0"/>
    <n v="3"/>
    <n v="0"/>
    <n v="0"/>
    <n v="1"/>
    <n v="0"/>
    <n v="9"/>
    <n v="4"/>
    <n v="3"/>
    <n v="0"/>
    <n v="0"/>
    <n v="0"/>
    <n v="0"/>
    <n v="0"/>
    <n v="0"/>
    <n v="5"/>
    <n v="0"/>
    <n v="0"/>
    <n v="0"/>
    <n v="3"/>
  </r>
  <r>
    <x v="0"/>
    <x v="1"/>
    <n v="871"/>
    <s v="SALUD YURIMAGUAS"/>
    <s v="ALTO AMAZONAS"/>
    <s v="JEBEROS"/>
    <s v="I-1"/>
    <n v="192"/>
    <s v="P.S. I-1 BELLAVISTA DE JEBEROS"/>
    <n v="43.522252678758022"/>
    <n v="3"/>
    <n v="0"/>
    <n v="1"/>
    <n v="0"/>
    <n v="1"/>
    <n v="2"/>
    <n v="0"/>
    <n v="3"/>
    <n v="0"/>
    <n v="9"/>
    <n v="3"/>
    <n v="0"/>
    <n v="4"/>
    <n v="0"/>
    <n v="6"/>
    <n v="2"/>
    <n v="3"/>
    <n v="0"/>
    <n v="3"/>
    <n v="3"/>
    <n v="0"/>
    <n v="0"/>
    <n v="0"/>
    <n v="3"/>
    <n v="3"/>
    <n v="3"/>
    <n v="2"/>
    <n v="0"/>
    <n v="0"/>
    <n v="0"/>
    <n v="0"/>
    <n v="0"/>
    <n v="0"/>
    <n v="11"/>
    <n v="0"/>
    <n v="16"/>
    <n v="8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16653"/>
    <s v="P.S. I-1 MONTE CRISTO"/>
    <n v="18.798194156715677"/>
    <n v="2"/>
    <n v="0"/>
    <n v="0"/>
    <n v="0"/>
    <n v="0"/>
    <n v="2"/>
    <n v="0"/>
    <n v="2"/>
    <n v="0"/>
    <n v="0"/>
    <n v="2"/>
    <n v="0"/>
    <n v="3"/>
    <n v="0"/>
    <n v="1"/>
    <n v="0"/>
    <n v="2"/>
    <n v="0"/>
    <n v="2"/>
    <n v="2"/>
    <n v="0"/>
    <n v="0"/>
    <n v="0"/>
    <n v="1"/>
    <n v="2"/>
    <n v="2"/>
    <n v="3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5338"/>
    <s v="P.S. I-1 VISTA ALEGRE DE JEBEROS"/>
    <n v="3.631653250921532"/>
    <n v="1"/>
    <n v="0"/>
    <n v="0"/>
    <n v="0"/>
    <n v="0"/>
    <n v="1"/>
    <n v="0"/>
    <n v="1"/>
    <n v="0"/>
    <n v="1"/>
    <n v="1"/>
    <n v="0"/>
    <n v="1"/>
    <n v="2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5343"/>
    <s v="P.S. I-1 BETHEL "/>
    <n v="4.7574657587072018"/>
    <n v="1"/>
    <n v="0"/>
    <n v="0"/>
    <n v="0"/>
    <n v="0"/>
    <n v="1"/>
    <n v="0"/>
    <n v="1"/>
    <n v="0"/>
    <n v="0"/>
    <n v="1"/>
    <n v="1"/>
    <n v="1"/>
    <n v="0"/>
    <n v="3"/>
    <n v="0"/>
    <n v="1"/>
    <n v="0"/>
    <n v="1"/>
    <n v="1"/>
    <n v="0"/>
    <n v="0"/>
    <n v="0"/>
    <n v="1"/>
    <n v="1"/>
    <n v="3"/>
    <n v="0"/>
    <n v="0"/>
    <n v="0"/>
    <n v="0"/>
    <n v="0"/>
    <n v="0"/>
    <n v="0"/>
    <n v="2"/>
    <n v="0"/>
    <n v="4"/>
    <n v="5"/>
    <n v="0"/>
    <n v="0"/>
    <n v="0"/>
    <n v="0"/>
    <n v="0"/>
    <n v="0"/>
    <n v="0"/>
    <n v="0"/>
    <n v="0"/>
    <n v="0"/>
    <n v="0"/>
    <n v="0"/>
  </r>
  <r>
    <x v="0"/>
    <x v="1"/>
    <n v="871"/>
    <s v="SALUD YURIMAGUAS"/>
    <s v="ALTO AMAZONAS"/>
    <s v="JEBEROS"/>
    <s v="I-1"/>
    <n v="26774"/>
    <s v="P.S. I-1 SAN FRANCISCO DE ALGODONAL DE JEBEROS"/>
    <n v="7.32081626219647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4"/>
    <n v="193"/>
    <s v="C.S. I-4 LAGUNAS"/>
    <n v="191.71732892807933"/>
    <n v="16"/>
    <n v="0"/>
    <n v="3"/>
    <n v="0"/>
    <n v="3"/>
    <n v="10"/>
    <n v="3"/>
    <n v="16"/>
    <n v="15"/>
    <n v="10"/>
    <n v="12"/>
    <n v="9"/>
    <n v="16"/>
    <n v="4"/>
    <n v="17"/>
    <n v="0"/>
    <n v="17"/>
    <n v="0"/>
    <n v="16"/>
    <n v="16"/>
    <n v="0"/>
    <n v="0"/>
    <n v="0"/>
    <n v="16"/>
    <n v="16"/>
    <n v="41"/>
    <n v="35"/>
    <n v="28"/>
    <n v="15"/>
    <n v="5"/>
    <n v="0"/>
    <n v="0"/>
    <n v="10"/>
    <n v="19"/>
    <n v="0"/>
    <n v="9"/>
    <n v="9"/>
    <n v="0"/>
    <n v="0"/>
    <n v="0"/>
    <n v="0"/>
    <n v="0"/>
    <n v="2"/>
    <n v="0"/>
    <n v="39"/>
    <n v="23"/>
    <n v="0"/>
    <n v="0"/>
    <n v="1"/>
  </r>
  <r>
    <x v="0"/>
    <x v="2"/>
    <n v="871"/>
    <s v="SALUD YURIMAGUAS"/>
    <s v="ALTO AMAZONAS"/>
    <s v="LAGUNAS"/>
    <s v="I-1"/>
    <n v="194"/>
    <s v="P.S. I-1 PUCACURO DE LAGUNAS"/>
    <n v="15.589549766968082"/>
    <n v="1"/>
    <n v="0"/>
    <n v="0"/>
    <n v="0"/>
    <n v="0"/>
    <n v="1"/>
    <n v="0"/>
    <n v="1"/>
    <n v="1"/>
    <n v="0"/>
    <n v="1"/>
    <n v="0"/>
    <n v="1"/>
    <n v="0"/>
    <n v="1"/>
    <n v="0"/>
    <n v="1"/>
    <n v="0"/>
    <n v="1"/>
    <n v="1"/>
    <n v="0"/>
    <n v="0"/>
    <n v="0"/>
    <n v="1"/>
    <n v="1"/>
    <n v="0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5"/>
    <s v="P.S. I-1 PUERTO VICTORIA"/>
    <n v="22.232519427119431"/>
    <n v="2"/>
    <n v="0"/>
    <n v="1"/>
    <n v="0"/>
    <n v="1"/>
    <n v="1"/>
    <n v="0"/>
    <n v="2"/>
    <n v="2"/>
    <n v="1"/>
    <n v="2"/>
    <n v="0"/>
    <n v="2"/>
    <n v="0"/>
    <n v="3"/>
    <n v="0"/>
    <n v="2"/>
    <n v="0"/>
    <n v="2"/>
    <n v="2"/>
    <n v="0"/>
    <n v="0"/>
    <n v="0"/>
    <n v="2"/>
    <n v="2"/>
    <n v="0"/>
    <n v="0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6"/>
    <s v="P.S. I-1 ARAHUANTE"/>
    <n v="49.340121427414488"/>
    <n v="4"/>
    <n v="0"/>
    <n v="1"/>
    <n v="0"/>
    <n v="1"/>
    <n v="1"/>
    <n v="2"/>
    <n v="5"/>
    <n v="9"/>
    <n v="3"/>
    <n v="4"/>
    <n v="5"/>
    <n v="4"/>
    <n v="0"/>
    <n v="4"/>
    <n v="0"/>
    <n v="4"/>
    <n v="0"/>
    <n v="4"/>
    <n v="4"/>
    <n v="0"/>
    <n v="0"/>
    <n v="0"/>
    <n v="4"/>
    <n v="4"/>
    <n v="0"/>
    <n v="0"/>
    <n v="9"/>
    <n v="7"/>
    <n v="0"/>
    <n v="0"/>
    <n v="0"/>
    <n v="0"/>
    <n v="1"/>
    <n v="0"/>
    <n v="4"/>
    <n v="4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7"/>
    <s v="P.S. I-1 BARRIO CENTRAL"/>
    <n v="39.948185760136816"/>
    <n v="6"/>
    <n v="0"/>
    <n v="1"/>
    <n v="0"/>
    <n v="1"/>
    <n v="2"/>
    <n v="3"/>
    <n v="6"/>
    <n v="7"/>
    <n v="3"/>
    <n v="6"/>
    <n v="4"/>
    <n v="6"/>
    <n v="0"/>
    <n v="2"/>
    <n v="0"/>
    <n v="6"/>
    <n v="0"/>
    <n v="6"/>
    <n v="6"/>
    <n v="0"/>
    <n v="0"/>
    <n v="0"/>
    <n v="6"/>
    <n v="6"/>
    <n v="0"/>
    <n v="0"/>
    <n v="7"/>
    <n v="1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99"/>
    <s v="P.S. I-1 NUEVO MUNDO"/>
    <n v="32.51840793316024"/>
    <n v="0"/>
    <n v="0"/>
    <n v="0"/>
    <n v="0"/>
    <n v="0"/>
    <n v="0"/>
    <n v="0"/>
    <n v="0"/>
    <n v="2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4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00"/>
    <s v="P.S. I-1 HUANCAYO"/>
    <n v="22.282149821567792"/>
    <n v="2"/>
    <n v="0"/>
    <n v="0"/>
    <n v="0"/>
    <n v="0"/>
    <n v="1"/>
    <n v="1"/>
    <n v="2"/>
    <n v="4"/>
    <n v="2"/>
    <n v="2"/>
    <n v="3"/>
    <n v="2"/>
    <n v="0"/>
    <n v="2"/>
    <n v="0"/>
    <n v="2"/>
    <n v="0"/>
    <n v="2"/>
    <n v="2"/>
    <n v="0"/>
    <n v="0"/>
    <n v="0"/>
    <n v="2"/>
    <n v="2"/>
    <n v="0"/>
    <n v="0"/>
    <n v="4"/>
    <n v="4"/>
    <n v="0"/>
    <n v="2"/>
    <n v="0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01"/>
    <s v="P.S. I-1 TAMARATE"/>
    <n v="26.518306304636429"/>
    <n v="1"/>
    <n v="0"/>
    <n v="0"/>
    <n v="0"/>
    <n v="0"/>
    <n v="1"/>
    <n v="0"/>
    <n v="1"/>
    <n v="1"/>
    <n v="2"/>
    <n v="1"/>
    <n v="2"/>
    <n v="1"/>
    <n v="0"/>
    <n v="3"/>
    <n v="0"/>
    <n v="1"/>
    <n v="0"/>
    <n v="1"/>
    <n v="1"/>
    <n v="0"/>
    <n v="0"/>
    <n v="0"/>
    <n v="1"/>
    <n v="1"/>
    <n v="0"/>
    <n v="0"/>
    <n v="1"/>
    <n v="0"/>
    <n v="0"/>
    <n v="0"/>
    <n v="0"/>
    <n v="0"/>
    <n v="2"/>
    <n v="0"/>
    <n v="2"/>
    <n v="1"/>
    <n v="1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41"/>
    <s v="P.S. I-1 NUEVO ARICA DE LAGUNAS"/>
    <n v="18.56845818463983"/>
    <n v="0"/>
    <n v="0"/>
    <n v="0"/>
    <n v="0"/>
    <n v="0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16651"/>
    <s v="P.S. I-1 SEIS DE JULIO"/>
    <n v="26.03615528091577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x v="0"/>
    <x v="2"/>
    <n v="871"/>
    <s v="SALUD YURIMAGUAS"/>
    <s v="ALTO AMAZONAS"/>
    <s v="LAGUNAS"/>
    <s v="I-1"/>
    <n v="25346"/>
    <s v="P.S. I -1 NUEVA UNION DE LAGUNAS"/>
    <n v="7.9896371520273597"/>
    <n v="1"/>
    <n v="0"/>
    <n v="1"/>
    <n v="0"/>
    <n v="1"/>
    <n v="0"/>
    <n v="0"/>
    <n v="1"/>
    <n v="1"/>
    <n v="2"/>
    <n v="1"/>
    <n v="3"/>
    <n v="1"/>
    <n v="0"/>
    <n v="2"/>
    <n v="0"/>
    <n v="0"/>
    <n v="0"/>
    <n v="1"/>
    <n v="1"/>
    <n v="0"/>
    <n v="0"/>
    <n v="0"/>
    <n v="1"/>
    <n v="1"/>
    <n v="0"/>
    <n v="0"/>
    <n v="1"/>
    <n v="0"/>
    <n v="0"/>
    <n v="0"/>
    <n v="0"/>
    <n v="1"/>
    <n v="0"/>
    <n v="0"/>
    <n v="3"/>
    <n v="2"/>
    <n v="0"/>
    <n v="0"/>
    <n v="0"/>
    <n v="0"/>
    <n v="0"/>
    <n v="0"/>
    <n v="0"/>
    <n v="0"/>
    <n v="0"/>
    <n v="0"/>
    <n v="0"/>
    <n v="0"/>
  </r>
  <r>
    <x v="0"/>
    <x v="3"/>
    <n v="401"/>
    <s v="SALUD YURIMAGUAS"/>
    <s v="ALTO AMAZONAS"/>
    <s v="LAGUNAS"/>
    <s v="P.S. I-1"/>
    <n v="32291"/>
    <s v="BARRIO VIRGEN DE GUADALUPE DE VILLA LAGUNAS"/>
    <n v="75.472432654945266"/>
    <n v="6"/>
    <n v="0"/>
    <n v="0"/>
    <n v="0"/>
    <n v="0"/>
    <n v="3"/>
    <n v="3"/>
    <n v="6"/>
    <n v="4"/>
    <n v="1"/>
    <n v="6"/>
    <n v="1"/>
    <n v="6"/>
    <n v="0"/>
    <n v="3"/>
    <n v="0"/>
    <n v="6"/>
    <n v="0"/>
    <n v="6"/>
    <n v="6"/>
    <n v="0"/>
    <n v="0"/>
    <n v="0"/>
    <n v="6"/>
    <n v="6"/>
    <n v="0"/>
    <n v="0"/>
    <n v="3"/>
    <n v="2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NO PERTENECE A NINGUNA MICRORED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3"/>
    <n v="202"/>
    <s v="C.S. I-3 SANTA CRUZ"/>
    <n v="52.804300708107611"/>
    <n v="7"/>
    <n v="0"/>
    <n v="3"/>
    <n v="0"/>
    <n v="3"/>
    <n v="3"/>
    <n v="1"/>
    <n v="8"/>
    <n v="11"/>
    <n v="0"/>
    <n v="7"/>
    <n v="1"/>
    <n v="6"/>
    <n v="6"/>
    <n v="6"/>
    <n v="0"/>
    <n v="7"/>
    <n v="0"/>
    <n v="7"/>
    <n v="7"/>
    <n v="0"/>
    <n v="0"/>
    <n v="0"/>
    <n v="7"/>
    <n v="7"/>
    <n v="13"/>
    <n v="0"/>
    <n v="5"/>
    <n v="3"/>
    <n v="0"/>
    <n v="0"/>
    <n v="0"/>
    <n v="0"/>
    <n v="0"/>
    <n v="0"/>
    <n v="7"/>
    <n v="3"/>
    <n v="0"/>
    <n v="0"/>
    <n v="0"/>
    <n v="1"/>
    <n v="0"/>
    <n v="0"/>
    <n v="0"/>
    <n v="6"/>
    <n v="0"/>
    <n v="0"/>
    <n v="0"/>
    <n v="0"/>
  </r>
  <r>
    <x v="0"/>
    <x v="4"/>
    <n v="871"/>
    <s v="SALUD YURIMAGUAS"/>
    <s v="ALTO AMAZONAS"/>
    <s v="SANTA CRUZ"/>
    <s v="I-1"/>
    <n v="204"/>
    <s v="P.S. I-1 ACHUAL TIPISCHA"/>
    <n v="16.495091343572824"/>
    <n v="1"/>
    <n v="0"/>
    <n v="0"/>
    <n v="0"/>
    <n v="0"/>
    <n v="0"/>
    <n v="1"/>
    <n v="1"/>
    <n v="1"/>
    <n v="0"/>
    <n v="1"/>
    <n v="1"/>
    <n v="1"/>
    <n v="0"/>
    <n v="3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05"/>
    <s v="P.S. I-1 LAGO NARANJAL"/>
    <n v="14.41428853647075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6695"/>
    <s v="P.S. I-1 UNION CAMPESINA"/>
    <n v="20.656696957776987"/>
    <n v="1"/>
    <n v="0"/>
    <n v="0"/>
    <n v="0"/>
    <n v="0"/>
    <n v="1"/>
    <n v="0"/>
    <n v="1"/>
    <n v="8"/>
    <n v="1"/>
    <n v="1"/>
    <n v="1"/>
    <n v="1"/>
    <n v="0"/>
    <n v="0"/>
    <n v="0"/>
    <n v="1"/>
    <n v="0"/>
    <n v="1"/>
    <n v="1"/>
    <n v="0"/>
    <n v="0"/>
    <n v="0"/>
    <n v="1"/>
    <n v="1"/>
    <n v="5"/>
    <n v="0"/>
    <n v="4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2"/>
    <n v="15657"/>
    <s v="P.S. I-2 PROGRESO DE SANTA CRUZ"/>
    <n v="18.302040655491187"/>
    <n v="3"/>
    <n v="0"/>
    <n v="2"/>
    <n v="0"/>
    <n v="2"/>
    <n v="0"/>
    <n v="1"/>
    <n v="1"/>
    <n v="6"/>
    <n v="0"/>
    <n v="1"/>
    <n v="1"/>
    <n v="2"/>
    <n v="2"/>
    <n v="0"/>
    <n v="0"/>
    <n v="3"/>
    <n v="0"/>
    <n v="3"/>
    <n v="3"/>
    <n v="0"/>
    <n v="0"/>
    <n v="0"/>
    <n v="3"/>
    <n v="3"/>
    <n v="5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5854"/>
    <s v="P.S. I-1 NUEVO TRIUNFO"/>
    <n v="16.003265225530516"/>
    <n v="6"/>
    <n v="0"/>
    <n v="3"/>
    <n v="0"/>
    <n v="3"/>
    <n v="3"/>
    <n v="0"/>
    <n v="6"/>
    <n v="5"/>
    <n v="1"/>
    <n v="2"/>
    <n v="1"/>
    <n v="7"/>
    <n v="0"/>
    <n v="1"/>
    <n v="0"/>
    <n v="6"/>
    <n v="0"/>
    <n v="6"/>
    <n v="6"/>
    <n v="0"/>
    <n v="0"/>
    <n v="5"/>
    <n v="6"/>
    <n v="6"/>
    <n v="6"/>
    <n v="0"/>
    <n v="4"/>
    <n v="0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17685"/>
    <s v="P.S. I-1 HUATAPI DEL RIO HUALLAGA"/>
    <n v="6.0154117514405447"/>
    <n v="0"/>
    <n v="0"/>
    <n v="0"/>
    <n v="0"/>
    <n v="0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27451"/>
    <s v="P.S. I-1 SAN ANTONIO DEL SHISHINAHUA"/>
    <n v="2.933816393173093"/>
    <n v="2"/>
    <n v="0"/>
    <n v="0"/>
    <n v="0"/>
    <n v="0"/>
    <n v="2"/>
    <n v="0"/>
    <n v="4"/>
    <n v="1"/>
    <n v="0"/>
    <n v="0"/>
    <n v="1"/>
    <n v="2"/>
    <n v="0"/>
    <n v="0"/>
    <n v="0"/>
    <n v="2"/>
    <n v="0"/>
    <n v="2"/>
    <n v="2"/>
    <n v="0"/>
    <n v="0"/>
    <n v="0"/>
    <n v="2"/>
    <n v="2"/>
    <n v="2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239"/>
    <s v="P.S. I-1 SELVA  ALEGRE DE SANTA CRUZ"/>
    <n v="10.447708068675579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1"/>
    <n v="0"/>
    <n v="1"/>
    <n v="3"/>
    <n v="0"/>
    <n v="0"/>
    <n v="0"/>
    <n v="0"/>
    <n v="0"/>
    <n v="0"/>
    <n v="0"/>
    <n v="0"/>
    <n v="0"/>
    <n v="0"/>
    <n v="0"/>
    <n v="0"/>
  </r>
  <r>
    <x v="0"/>
    <x v="4"/>
    <n v="871"/>
    <s v="SALUD YURIMAGUAS"/>
    <s v="ALTO AMAZONAS"/>
    <s v="SANTA CRUZ"/>
    <s v="I-1"/>
    <n v="31671"/>
    <s v="P.S. I-1 SANTA GEMA  DE SANTA CRUZ"/>
    <n v="7.5434715297296604"/>
    <n v="2"/>
    <n v="0"/>
    <n v="0"/>
    <n v="0"/>
    <n v="0"/>
    <n v="1"/>
    <n v="1"/>
    <n v="2"/>
    <n v="2"/>
    <n v="0"/>
    <n v="2"/>
    <n v="0"/>
    <n v="2"/>
    <n v="0"/>
    <n v="1"/>
    <n v="0"/>
    <n v="2"/>
    <n v="0"/>
    <n v="2"/>
    <n v="2"/>
    <n v="0"/>
    <n v="0"/>
    <n v="0"/>
    <n v="2"/>
    <n v="2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6"/>
    <s v="P.S. I-1 JORGE CHAVEZ"/>
    <n v="12.8391559238963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7"/>
    <s v="P.S. I-1 CUIPARI"/>
    <n v="30.748551766783557"/>
    <n v="3"/>
    <n v="0"/>
    <n v="1"/>
    <n v="0"/>
    <n v="1"/>
    <n v="1"/>
    <n v="1"/>
    <n v="3"/>
    <n v="0"/>
    <n v="0"/>
    <n v="3"/>
    <n v="1"/>
    <n v="3"/>
    <n v="0"/>
    <n v="3"/>
    <n v="0"/>
    <n v="3"/>
    <n v="0"/>
    <n v="3"/>
    <n v="3"/>
    <n v="0"/>
    <n v="0"/>
    <n v="2"/>
    <n v="3"/>
    <n v="3"/>
    <n v="2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08"/>
    <s v="P.S. I-1 SONAPI"/>
    <n v="26.782315701121306"/>
    <n v="5"/>
    <n v="0"/>
    <n v="1"/>
    <n v="0"/>
    <n v="1"/>
    <n v="3"/>
    <n v="1"/>
    <n v="5"/>
    <n v="0"/>
    <n v="0"/>
    <n v="5"/>
    <n v="0"/>
    <n v="5"/>
    <n v="0"/>
    <n v="0"/>
    <n v="0"/>
    <n v="5"/>
    <n v="0"/>
    <n v="5"/>
    <n v="5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3"/>
    <n v="209"/>
    <s v="C.S. I-3 SHUCUSHYACU"/>
    <n v="78.384273586335198"/>
    <n v="10"/>
    <n v="0"/>
    <n v="0"/>
    <n v="0"/>
    <n v="0"/>
    <n v="4"/>
    <n v="6"/>
    <n v="11"/>
    <n v="8"/>
    <n v="0"/>
    <n v="9"/>
    <n v="7"/>
    <n v="10"/>
    <n v="5"/>
    <n v="9"/>
    <n v="0"/>
    <n v="10"/>
    <n v="0"/>
    <n v="10"/>
    <n v="10"/>
    <n v="1"/>
    <n v="0"/>
    <n v="0"/>
    <n v="10"/>
    <n v="10"/>
    <n v="10"/>
    <n v="0"/>
    <n v="9"/>
    <n v="0"/>
    <n v="1"/>
    <n v="0"/>
    <n v="0"/>
    <n v="0"/>
    <n v="4"/>
    <n v="0"/>
    <n v="16"/>
    <n v="9"/>
    <n v="0"/>
    <n v="0"/>
    <n v="0"/>
    <n v="0"/>
    <n v="0"/>
    <n v="0"/>
    <n v="0"/>
    <n v="1"/>
    <n v="0"/>
    <n v="0"/>
    <n v="0"/>
    <n v="5"/>
  </r>
  <r>
    <x v="0"/>
    <x v="5"/>
    <n v="871"/>
    <s v="SALUD YURIMAGUAS"/>
    <s v="ALTO AMAZONAS"/>
    <s v="TENIENTE CESAR LOPEZ ROJAS"/>
    <s v="I-1"/>
    <n v="299"/>
    <s v="P.S. I-1 PARINARI"/>
    <n v="25.473866689768844"/>
    <n v="3"/>
    <n v="0"/>
    <n v="1"/>
    <n v="0"/>
    <n v="1"/>
    <n v="2"/>
    <n v="0"/>
    <n v="3"/>
    <n v="3"/>
    <n v="0"/>
    <n v="0"/>
    <n v="0"/>
    <n v="3"/>
    <n v="5"/>
    <n v="1"/>
    <n v="0"/>
    <n v="4"/>
    <n v="0"/>
    <n v="3"/>
    <n v="3"/>
    <n v="0"/>
    <n v="0"/>
    <n v="0"/>
    <n v="3"/>
    <n v="3"/>
    <n v="3"/>
    <n v="0"/>
    <n v="0"/>
    <n v="0"/>
    <n v="3"/>
    <n v="0"/>
    <n v="0"/>
    <n v="0"/>
    <n v="1"/>
    <n v="0"/>
    <n v="2"/>
    <n v="2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300"/>
    <s v="P.S. I-1 LIBERTAD DE CUIPARILLO"/>
    <n v="28.66321115494052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301"/>
    <s v="P.S. I-1 GLORIA"/>
    <n v="35.696124590960181"/>
    <n v="7"/>
    <n v="0"/>
    <n v="3"/>
    <n v="0"/>
    <n v="3"/>
    <n v="4"/>
    <n v="0"/>
    <n v="7"/>
    <n v="2"/>
    <n v="1"/>
    <n v="4"/>
    <n v="1"/>
    <n v="7"/>
    <n v="2"/>
    <n v="1"/>
    <n v="0"/>
    <n v="7"/>
    <n v="0"/>
    <n v="7"/>
    <n v="7"/>
    <n v="0"/>
    <n v="0"/>
    <n v="4"/>
    <n v="7"/>
    <n v="7"/>
    <n v="7"/>
    <n v="0"/>
    <n v="3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6992"/>
    <s v="P.S. I-1 NUEVO PAPAPLAYA"/>
    <n v="15.04716363055366"/>
    <n v="1"/>
    <n v="0"/>
    <n v="0"/>
    <n v="0"/>
    <n v="0"/>
    <n v="1"/>
    <n v="0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5"/>
    <n v="871"/>
    <s v="SALUD YURIMAGUAS"/>
    <s v="ALTO AMAZONAS"/>
    <s v="TENIENTE CESAR LOPEZ ROJAS"/>
    <s v="I-1"/>
    <n v="25340"/>
    <s v="P.S. I-1 SAN MIGUEL DE TENIENTE CESAR LOPEZ ROJAS"/>
    <n v="3.6259428168158707"/>
    <n v="2"/>
    <n v="0"/>
    <n v="1"/>
    <n v="0"/>
    <n v="1"/>
    <n v="1"/>
    <n v="0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1"/>
    <n v="0"/>
    <n v="1"/>
    <n v="1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1"/>
    <s v="C.S. 1-3 CENTRO ESPEC.MATERNO INFAN.AGUAMIRO"/>
    <n v="543.50838395095616"/>
    <n v="19"/>
    <n v="0"/>
    <n v="3"/>
    <n v="0"/>
    <n v="3"/>
    <n v="11"/>
    <n v="5"/>
    <n v="18"/>
    <n v="34"/>
    <n v="14"/>
    <n v="19"/>
    <n v="7"/>
    <n v="17"/>
    <n v="8"/>
    <n v="21"/>
    <n v="0"/>
    <n v="19"/>
    <n v="1"/>
    <n v="19"/>
    <n v="19"/>
    <n v="0"/>
    <n v="0"/>
    <n v="0"/>
    <n v="18"/>
    <n v="18"/>
    <n v="18"/>
    <n v="10"/>
    <n v="52"/>
    <n v="14"/>
    <n v="0"/>
    <n v="0"/>
    <n v="12"/>
    <n v="0"/>
    <n v="0"/>
    <n v="0"/>
    <n v="18"/>
    <n v="10"/>
    <n v="0"/>
    <n v="0"/>
    <n v="0"/>
    <n v="8"/>
    <n v="0"/>
    <n v="2"/>
    <n v="0"/>
    <n v="27"/>
    <n v="0"/>
    <n v="0"/>
    <n v="0"/>
    <n v="3"/>
  </r>
  <r>
    <x v="0"/>
    <x v="3"/>
    <n v="871"/>
    <s v="SALUD YURIMAGUAS"/>
    <s v="ALTO AMAZONAS"/>
    <s v="YURIMAGUAS"/>
    <s v="I-4"/>
    <n v="212"/>
    <s v="C.S. I-4 PAMPA HERMOZA DE YURIMAGUAS"/>
    <n v="143.3259590648635"/>
    <n v="21"/>
    <n v="0"/>
    <n v="4"/>
    <n v="1"/>
    <n v="3"/>
    <n v="9"/>
    <n v="8"/>
    <n v="21"/>
    <n v="9"/>
    <n v="0"/>
    <n v="11"/>
    <n v="9"/>
    <n v="21"/>
    <n v="7"/>
    <n v="11"/>
    <n v="0"/>
    <n v="21"/>
    <n v="0"/>
    <n v="21"/>
    <n v="21"/>
    <n v="0"/>
    <n v="0"/>
    <n v="0"/>
    <n v="21"/>
    <n v="21"/>
    <n v="19"/>
    <n v="15"/>
    <n v="25"/>
    <n v="16"/>
    <n v="0"/>
    <n v="4"/>
    <n v="0"/>
    <n v="4"/>
    <n v="8"/>
    <n v="0"/>
    <n v="5"/>
    <n v="2"/>
    <n v="2"/>
    <n v="0"/>
    <n v="0"/>
    <n v="6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3"/>
    <s v="P.S. I-1 PROVIDENCIA DE YURIMAGUAS"/>
    <n v="29.452776815356575"/>
    <n v="8"/>
    <n v="0"/>
    <n v="1"/>
    <n v="0"/>
    <n v="1"/>
    <n v="3"/>
    <n v="4"/>
    <n v="8"/>
    <n v="2"/>
    <n v="4"/>
    <n v="4"/>
    <n v="3"/>
    <n v="8"/>
    <n v="3"/>
    <n v="2"/>
    <n v="0"/>
    <n v="8"/>
    <n v="0"/>
    <n v="8"/>
    <n v="8"/>
    <n v="0"/>
    <n v="0"/>
    <n v="8"/>
    <n v="8"/>
    <n v="8"/>
    <n v="10"/>
    <n v="0"/>
    <n v="19"/>
    <n v="5"/>
    <n v="0"/>
    <n v="0"/>
    <n v="0"/>
    <n v="0"/>
    <n v="2"/>
    <n v="0"/>
    <n v="5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14"/>
    <s v="C.S. I-3 SANTA MARÍA"/>
    <n v="35.196982976860909"/>
    <n v="8"/>
    <n v="0"/>
    <n v="1"/>
    <n v="0"/>
    <n v="1"/>
    <n v="3"/>
    <n v="4"/>
    <n v="8"/>
    <n v="5"/>
    <n v="1"/>
    <n v="6"/>
    <n v="3"/>
    <n v="8"/>
    <n v="1"/>
    <n v="1"/>
    <n v="0"/>
    <n v="8"/>
    <n v="0"/>
    <n v="8"/>
    <n v="8"/>
    <n v="0"/>
    <n v="0"/>
    <n v="8"/>
    <n v="8"/>
    <n v="8"/>
    <n v="10"/>
    <n v="0"/>
    <n v="34"/>
    <n v="0"/>
    <n v="0"/>
    <n v="0"/>
    <n v="0"/>
    <n v="1"/>
    <n v="2"/>
    <n v="0"/>
    <n v="3"/>
    <n v="5"/>
    <n v="0"/>
    <n v="0"/>
    <n v="0"/>
    <n v="1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5"/>
    <s v="P.S. I-1 NUEVA ERA"/>
    <n v="27.001427689109526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6"/>
    <s v="P.S. I-1 ZAPOTE"/>
    <n v="11.634761524575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7"/>
    <s v="P.S. I-1 LAGO SANANGO"/>
    <n v="10.5737298132149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8"/>
    <s v="P.S. I-1 ALTO MOHENA"/>
    <n v="15.549602666492609"/>
    <n v="3"/>
    <n v="0"/>
    <n v="0"/>
    <n v="0"/>
    <n v="0"/>
    <n v="3"/>
    <n v="0"/>
    <n v="3"/>
    <n v="0"/>
    <n v="0"/>
    <n v="3"/>
    <n v="0"/>
    <n v="3"/>
    <n v="0"/>
    <n v="0"/>
    <n v="0"/>
    <n v="3"/>
    <n v="0"/>
    <n v="3"/>
    <n v="3"/>
    <n v="0"/>
    <n v="0"/>
    <n v="0"/>
    <n v="1"/>
    <n v="3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19"/>
    <s v="P.S. I-1 SAN PEDRO DE ZAPOTE"/>
    <n v="27.288053986021524"/>
    <n v="2"/>
    <n v="0"/>
    <n v="0"/>
    <n v="0"/>
    <n v="0"/>
    <n v="0"/>
    <n v="2"/>
    <n v="2"/>
    <n v="0"/>
    <n v="0"/>
    <n v="1"/>
    <n v="1"/>
    <n v="2"/>
    <n v="0"/>
    <n v="1"/>
    <n v="0"/>
    <n v="2"/>
    <n v="0"/>
    <n v="2"/>
    <n v="2"/>
    <n v="0"/>
    <n v="0"/>
    <n v="0"/>
    <n v="0"/>
    <n v="2"/>
    <n v="2"/>
    <n v="0"/>
    <n v="9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3"/>
  </r>
  <r>
    <x v="0"/>
    <x v="3"/>
    <n v="871"/>
    <s v="SALUD YURIMAGUAS"/>
    <s v="ALTO AMAZONAS"/>
    <s v="YURIMAGUAS"/>
    <s v="I-1"/>
    <n v="220"/>
    <s v="P.S. I-1 JEBERILLOS"/>
    <n v="30.074760922016289"/>
    <n v="5"/>
    <n v="0"/>
    <n v="0"/>
    <n v="0"/>
    <n v="0"/>
    <n v="3"/>
    <n v="2"/>
    <n v="5"/>
    <n v="1"/>
    <n v="1"/>
    <n v="1"/>
    <n v="0"/>
    <n v="5"/>
    <n v="0"/>
    <n v="0"/>
    <n v="0"/>
    <n v="5"/>
    <n v="0"/>
    <n v="5"/>
    <n v="5"/>
    <n v="0"/>
    <n v="0"/>
    <n v="0"/>
    <n v="5"/>
    <n v="5"/>
    <n v="5"/>
    <n v="0"/>
    <n v="1"/>
    <n v="0"/>
    <n v="0"/>
    <n v="0"/>
    <n v="0"/>
    <n v="0"/>
    <n v="1"/>
    <n v="0"/>
    <n v="3"/>
    <n v="5"/>
    <n v="0"/>
    <n v="0"/>
    <n v="0"/>
    <n v="0"/>
    <n v="0"/>
    <n v="0"/>
    <n v="0"/>
    <n v="0"/>
    <n v="0"/>
    <n v="0"/>
    <n v="0"/>
    <n v="1"/>
  </r>
  <r>
    <x v="0"/>
    <x v="3"/>
    <n v="871"/>
    <s v="SALUD YURIMAGUAS"/>
    <s v="ALTO AMAZONAS"/>
    <s v="YURIMAGUAS"/>
    <s v="I-1"/>
    <n v="221"/>
    <s v="P.S. I-1 ACHUAL LIMON"/>
    <n v="25.940395977748835"/>
    <n v="4"/>
    <n v="0"/>
    <n v="2"/>
    <n v="0"/>
    <n v="2"/>
    <n v="2"/>
    <n v="0"/>
    <n v="6"/>
    <n v="0"/>
    <n v="1"/>
    <n v="2"/>
    <n v="2"/>
    <n v="6"/>
    <n v="1"/>
    <n v="3"/>
    <n v="0"/>
    <n v="4"/>
    <n v="0"/>
    <n v="4"/>
    <n v="4"/>
    <n v="0"/>
    <n v="0"/>
    <n v="0"/>
    <n v="4"/>
    <n v="4"/>
    <n v="8"/>
    <n v="0"/>
    <n v="2"/>
    <n v="6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2"/>
    <s v="C.S. I-3 MUNICHIS DE YURIMAGUAS"/>
    <n v="75.113727704257272"/>
    <n v="12"/>
    <n v="0"/>
    <n v="3"/>
    <n v="1"/>
    <n v="2"/>
    <n v="4"/>
    <n v="5"/>
    <n v="13"/>
    <n v="11"/>
    <n v="9"/>
    <n v="8"/>
    <n v="4"/>
    <n v="14"/>
    <n v="6"/>
    <n v="9"/>
    <n v="0"/>
    <n v="13"/>
    <n v="0"/>
    <n v="13"/>
    <n v="13"/>
    <n v="0"/>
    <n v="0"/>
    <n v="3"/>
    <n v="13"/>
    <n v="13"/>
    <n v="30"/>
    <n v="0"/>
    <n v="21"/>
    <n v="1"/>
    <n v="3"/>
    <n v="0"/>
    <n v="0"/>
    <n v="0"/>
    <n v="14"/>
    <n v="0"/>
    <n v="10"/>
    <n v="4"/>
    <n v="0"/>
    <n v="0"/>
    <n v="0"/>
    <n v="0"/>
    <n v="0"/>
    <n v="0"/>
    <n v="0"/>
    <n v="0"/>
    <n v="0"/>
    <n v="0"/>
    <n v="0"/>
    <n v="5"/>
  </r>
  <r>
    <x v="0"/>
    <x v="3"/>
    <n v="871"/>
    <s v="SALUD YURIMAGUAS"/>
    <s v="ALTO AMAZONAS"/>
    <s v="YURIMAGUAS"/>
    <s v="I-1"/>
    <n v="223"/>
    <s v="P.S. I-1 VARADERILLO"/>
    <n v="24.184205558944967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4"/>
    <s v="C.S. I-3 LOMA"/>
    <n v="368.96685411842031"/>
    <n v="35"/>
    <n v="0"/>
    <n v="4"/>
    <n v="0"/>
    <n v="4"/>
    <n v="24"/>
    <n v="7"/>
    <n v="34"/>
    <n v="11"/>
    <n v="20"/>
    <n v="27"/>
    <n v="11"/>
    <n v="36"/>
    <n v="7"/>
    <n v="24"/>
    <n v="0"/>
    <n v="34"/>
    <n v="1"/>
    <n v="35"/>
    <n v="35"/>
    <n v="0"/>
    <n v="0"/>
    <n v="0"/>
    <n v="36"/>
    <n v="35"/>
    <n v="3"/>
    <n v="1"/>
    <n v="50"/>
    <n v="1"/>
    <n v="4"/>
    <n v="0"/>
    <n v="0"/>
    <n v="0"/>
    <n v="0"/>
    <n v="0"/>
    <n v="22"/>
    <n v="20"/>
    <n v="2"/>
    <n v="0"/>
    <n v="0"/>
    <n v="0"/>
    <n v="0"/>
    <n v="1"/>
    <n v="0"/>
    <n v="7"/>
    <n v="12"/>
    <n v="11"/>
    <n v="23"/>
    <n v="2"/>
  </r>
  <r>
    <x v="0"/>
    <x v="3"/>
    <n v="871"/>
    <s v="SALUD YURIMAGUAS"/>
    <s v="ALTO AMAZONAS"/>
    <s v="YURIMAGUAS"/>
    <s v="I-1"/>
    <n v="225"/>
    <s v="P.S. I-1 TUPAC AMARU DE YURIMAGUAS"/>
    <n v="29.381821608297031"/>
    <n v="3"/>
    <n v="0"/>
    <n v="1"/>
    <n v="0"/>
    <n v="1"/>
    <n v="1"/>
    <n v="1"/>
    <n v="4"/>
    <n v="0"/>
    <n v="0"/>
    <n v="1"/>
    <n v="2"/>
    <n v="4"/>
    <n v="0"/>
    <n v="1"/>
    <n v="0"/>
    <n v="3"/>
    <n v="0"/>
    <n v="3"/>
    <n v="3"/>
    <n v="0"/>
    <n v="0"/>
    <n v="0"/>
    <n v="3"/>
    <n v="3"/>
    <n v="2"/>
    <n v="0"/>
    <n v="0"/>
    <n v="3"/>
    <n v="0"/>
    <n v="0"/>
    <n v="2"/>
    <n v="1"/>
    <n v="1"/>
    <n v="0"/>
    <n v="2"/>
    <n v="4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6"/>
    <s v="P.S. I-1 PUERTO PERU"/>
    <n v="11.911822663022615"/>
    <n v="3"/>
    <n v="0"/>
    <n v="0"/>
    <n v="0"/>
    <n v="0"/>
    <n v="1"/>
    <n v="2"/>
    <n v="1"/>
    <n v="1"/>
    <n v="0"/>
    <n v="3"/>
    <n v="1"/>
    <n v="1"/>
    <n v="1"/>
    <n v="1"/>
    <n v="0"/>
    <n v="3"/>
    <n v="0"/>
    <n v="3"/>
    <n v="3"/>
    <n v="0"/>
    <n v="0"/>
    <n v="0"/>
    <n v="1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27"/>
    <s v="COTOYACU"/>
    <n v="11.3670746753843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28"/>
    <s v="C.S. I-3 CARRETERA KM 1.5"/>
    <n v="464.32634364719723"/>
    <n v="60"/>
    <n v="0"/>
    <n v="6"/>
    <n v="1"/>
    <n v="5"/>
    <n v="34"/>
    <n v="20"/>
    <n v="57"/>
    <n v="21"/>
    <n v="30"/>
    <n v="41"/>
    <n v="22"/>
    <n v="62"/>
    <n v="11"/>
    <n v="46"/>
    <n v="0"/>
    <n v="58"/>
    <n v="0"/>
    <n v="59"/>
    <n v="59"/>
    <n v="2"/>
    <n v="0"/>
    <n v="0"/>
    <n v="59"/>
    <n v="56"/>
    <n v="60"/>
    <n v="37"/>
    <n v="15"/>
    <n v="15"/>
    <n v="0"/>
    <n v="0"/>
    <n v="0"/>
    <n v="0"/>
    <n v="0"/>
    <n v="0"/>
    <n v="32"/>
    <n v="8"/>
    <n v="3"/>
    <n v="0"/>
    <n v="0"/>
    <n v="0"/>
    <n v="0"/>
    <n v="0"/>
    <n v="0"/>
    <n v="21"/>
    <n v="1"/>
    <n v="0"/>
    <n v="0"/>
    <n v="3"/>
  </r>
  <r>
    <x v="0"/>
    <x v="3"/>
    <n v="871"/>
    <s v="SALUD YURIMAGUAS"/>
    <s v="ALTO AMAZONAS"/>
    <s v="YURIMAGUAS"/>
    <s v="I-1"/>
    <n v="229"/>
    <s v="P.S. I-1 AA.HH. 30 DE AGOSTO KM. 17"/>
    <n v="32.210623431945656"/>
    <n v="5"/>
    <n v="0"/>
    <n v="2"/>
    <n v="0"/>
    <n v="2"/>
    <n v="3"/>
    <n v="0"/>
    <n v="5"/>
    <n v="3"/>
    <n v="1"/>
    <n v="3"/>
    <n v="5"/>
    <n v="11"/>
    <n v="5"/>
    <n v="4"/>
    <n v="0"/>
    <n v="5"/>
    <n v="0"/>
    <n v="5"/>
    <n v="5"/>
    <n v="0"/>
    <n v="0"/>
    <n v="0"/>
    <n v="5"/>
    <n v="5"/>
    <n v="5"/>
    <n v="0"/>
    <n v="3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6"/>
  </r>
  <r>
    <x v="0"/>
    <x v="3"/>
    <n v="871"/>
    <s v="SALUD YURIMAGUAS"/>
    <s v="ALTO AMAZONAS"/>
    <s v="YURIMAGUAS"/>
    <s v="I-1"/>
    <n v="230"/>
    <s v="P.S. I-1 SAN JUAN DE PAMPLONA"/>
    <n v="20.754514103327011"/>
    <n v="4"/>
    <n v="0"/>
    <n v="0"/>
    <n v="0"/>
    <n v="0"/>
    <n v="4"/>
    <n v="0"/>
    <n v="5"/>
    <n v="4"/>
    <n v="2"/>
    <n v="3"/>
    <n v="2"/>
    <n v="4"/>
    <n v="0"/>
    <n v="3"/>
    <n v="0"/>
    <n v="4"/>
    <n v="0"/>
    <n v="4"/>
    <n v="4"/>
    <n v="0"/>
    <n v="0"/>
    <n v="0"/>
    <n v="4"/>
    <n v="4"/>
    <n v="4"/>
    <n v="3"/>
    <n v="15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31"/>
    <s v="P.S. I-1 SANTO TOMAS DE YURIMAGUAS"/>
    <n v="18.81449779384495"/>
    <n v="4"/>
    <n v="0"/>
    <n v="1"/>
    <n v="0"/>
    <n v="1"/>
    <n v="3"/>
    <n v="0"/>
    <n v="4"/>
    <n v="0"/>
    <n v="0"/>
    <n v="2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232"/>
    <s v="C.S. I-3 GRAU KM.40"/>
    <n v="37.057135587858198"/>
    <n v="2"/>
    <n v="0"/>
    <n v="0"/>
    <n v="0"/>
    <n v="0"/>
    <n v="2"/>
    <n v="0"/>
    <n v="2"/>
    <n v="3"/>
    <n v="5"/>
    <n v="1"/>
    <n v="2"/>
    <n v="2"/>
    <n v="3"/>
    <n v="6"/>
    <n v="0"/>
    <n v="2"/>
    <n v="0"/>
    <n v="2"/>
    <n v="2"/>
    <n v="0"/>
    <n v="0"/>
    <n v="0"/>
    <n v="2"/>
    <n v="2"/>
    <n v="2"/>
    <n v="0"/>
    <n v="4"/>
    <n v="0"/>
    <n v="0"/>
    <n v="0"/>
    <n v="0"/>
    <n v="0"/>
    <n v="1"/>
    <n v="0"/>
    <n v="2"/>
    <n v="2"/>
    <n v="3"/>
    <n v="0"/>
    <n v="0"/>
    <n v="2"/>
    <n v="0"/>
    <n v="0"/>
    <n v="0"/>
    <n v="7"/>
    <n v="0"/>
    <n v="0"/>
    <n v="0"/>
    <n v="0"/>
  </r>
  <r>
    <x v="0"/>
    <x v="3"/>
    <n v="871"/>
    <s v="SALUD YURIMAGUAS"/>
    <s v="ALTO AMAZONAS"/>
    <s v="YURIMAGUAS"/>
    <s v="I-1"/>
    <n v="234"/>
    <s v="P.S. I-1 SAN FRANCISCO PAMPAYACU"/>
    <n v="14.348799873905094"/>
    <n v="1"/>
    <n v="0"/>
    <n v="0"/>
    <n v="0"/>
    <n v="0"/>
    <n v="1"/>
    <n v="0"/>
    <n v="1"/>
    <n v="0"/>
    <n v="0"/>
    <n v="0"/>
    <n v="1"/>
    <n v="1"/>
    <n v="0"/>
    <n v="2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303"/>
    <s v="P.S. 1-2 NUEVO ARICA DE BALSAPUERTO"/>
    <n v="37.717357648648296"/>
    <n v="13"/>
    <n v="0"/>
    <n v="2"/>
    <n v="0"/>
    <n v="2"/>
    <n v="9"/>
    <n v="2"/>
    <n v="13"/>
    <n v="9"/>
    <n v="4"/>
    <n v="7"/>
    <n v="4"/>
    <n v="15"/>
    <n v="0"/>
    <n v="10"/>
    <n v="0"/>
    <n v="13"/>
    <n v="0"/>
    <n v="13"/>
    <n v="12"/>
    <n v="0"/>
    <n v="0"/>
    <n v="0"/>
    <n v="13"/>
    <n v="13"/>
    <n v="16"/>
    <n v="9"/>
    <n v="9"/>
    <n v="1"/>
    <n v="0"/>
    <n v="0"/>
    <n v="0"/>
    <n v="0"/>
    <n v="3"/>
    <n v="0"/>
    <n v="12"/>
    <n v="12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6691"/>
    <s v="P.S. I-1 CHIRAPA"/>
    <n v="7.3540473787412157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131"/>
    <s v="P.S. I-1 DOS DE MAYO DE YURIMAGUAS"/>
    <n v="22.610951642099852"/>
    <n v="1"/>
    <n v="0"/>
    <n v="1"/>
    <n v="0"/>
    <n v="1"/>
    <n v="0"/>
    <n v="0"/>
    <n v="1"/>
    <n v="1"/>
    <n v="5"/>
    <n v="1"/>
    <n v="1"/>
    <n v="1"/>
    <n v="0"/>
    <n v="2"/>
    <n v="0"/>
    <n v="1"/>
    <n v="0"/>
    <n v="1"/>
    <n v="1"/>
    <n v="0"/>
    <n v="0"/>
    <n v="0"/>
    <n v="1"/>
    <n v="1"/>
    <n v="3"/>
    <n v="0"/>
    <n v="0"/>
    <n v="2"/>
    <n v="1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132"/>
    <s v="P.S. I-1 VISTA ALEGRE DE YURIMAGUAS"/>
    <n v="19.940078713502288"/>
    <n v="4"/>
    <n v="0"/>
    <n v="1"/>
    <n v="0"/>
    <n v="1"/>
    <n v="2"/>
    <n v="1"/>
    <n v="4"/>
    <n v="0"/>
    <n v="0"/>
    <n v="4"/>
    <n v="0"/>
    <n v="4"/>
    <n v="0"/>
    <n v="1"/>
    <n v="0"/>
    <n v="4"/>
    <n v="0"/>
    <n v="4"/>
    <n v="4"/>
    <n v="0"/>
    <n v="0"/>
    <n v="4"/>
    <n v="4"/>
    <n v="4"/>
    <n v="4"/>
    <n v="0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3"/>
    <n v="7325"/>
    <s v="C.S. I-3 LA NATIVIDAD"/>
    <n v="297.65080043055536"/>
    <n v="59"/>
    <n v="0"/>
    <n v="9"/>
    <n v="0"/>
    <n v="9"/>
    <n v="36"/>
    <n v="14"/>
    <n v="62"/>
    <n v="8"/>
    <n v="8"/>
    <n v="38"/>
    <n v="3"/>
    <n v="59"/>
    <n v="17"/>
    <n v="26"/>
    <n v="0"/>
    <n v="59"/>
    <n v="2"/>
    <n v="52"/>
    <n v="59"/>
    <n v="2"/>
    <n v="0"/>
    <n v="0"/>
    <n v="57"/>
    <n v="57"/>
    <n v="77"/>
    <n v="9"/>
    <n v="8"/>
    <n v="42"/>
    <n v="0"/>
    <n v="12"/>
    <n v="0"/>
    <n v="0"/>
    <n v="0"/>
    <n v="0"/>
    <n v="20"/>
    <n v="6"/>
    <n v="1"/>
    <n v="0"/>
    <n v="0"/>
    <n v="1"/>
    <n v="0"/>
    <n v="1"/>
    <n v="0"/>
    <n v="16"/>
    <n v="1"/>
    <n v="4"/>
    <n v="2"/>
    <n v="3"/>
  </r>
  <r>
    <x v="0"/>
    <x v="3"/>
    <n v="871"/>
    <s v="SALUD YURIMAGUAS"/>
    <s v="ALTO AMAZONAS"/>
    <s v="YURIMAGUAS"/>
    <s v="I-3"/>
    <n v="7326"/>
    <s v="C.S. I-3 INDEPENDENCIA"/>
    <n v="228.4343032674802"/>
    <n v="40"/>
    <n v="0"/>
    <n v="3"/>
    <n v="0"/>
    <n v="3"/>
    <n v="22"/>
    <n v="15"/>
    <n v="40"/>
    <n v="18"/>
    <n v="7"/>
    <n v="37"/>
    <n v="13"/>
    <n v="40"/>
    <n v="6"/>
    <n v="18"/>
    <n v="0"/>
    <n v="40"/>
    <n v="0"/>
    <n v="39"/>
    <n v="39"/>
    <n v="1"/>
    <n v="1"/>
    <n v="0"/>
    <n v="40"/>
    <n v="40"/>
    <n v="41"/>
    <n v="6"/>
    <n v="36"/>
    <n v="27"/>
    <n v="0"/>
    <n v="0"/>
    <n v="0"/>
    <n v="0"/>
    <n v="0"/>
    <n v="0"/>
    <n v="21"/>
    <n v="21"/>
    <n v="0"/>
    <n v="0"/>
    <n v="0"/>
    <n v="4"/>
    <n v="0"/>
    <n v="0"/>
    <n v="0"/>
    <n v="1"/>
    <n v="0"/>
    <n v="0"/>
    <n v="0"/>
    <n v="2"/>
  </r>
  <r>
    <x v="0"/>
    <x v="3"/>
    <n v="871"/>
    <s v="SALUD YURIMAGUAS"/>
    <s v="ALTO AMAZONAS"/>
    <s v="YURIMAGUAS"/>
    <s v="I-1"/>
    <n v="7412"/>
    <s v="P.S. I-1 PUERTO ARTURO"/>
    <n v="26.928253088326041"/>
    <n v="1"/>
    <n v="0"/>
    <n v="1"/>
    <n v="1"/>
    <n v="0"/>
    <n v="0"/>
    <n v="0"/>
    <n v="1"/>
    <n v="1"/>
    <n v="0"/>
    <n v="1"/>
    <n v="0"/>
    <n v="1"/>
    <n v="0"/>
    <n v="3"/>
    <n v="0"/>
    <n v="1"/>
    <n v="0"/>
    <n v="1"/>
    <n v="1"/>
    <n v="0"/>
    <n v="0"/>
    <n v="0"/>
    <n v="1"/>
    <n v="0"/>
    <n v="4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7458"/>
    <s v="P.S. I-1 LAS AMAZONAS"/>
    <n v="6.3661902681640274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0"/>
    <s v="P.S. I-1 ROCA FUERTE"/>
    <n v="10.0249203073387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9721"/>
    <s v="P.S. I-1 SANTA LUCIA"/>
    <n v="21.769443733089641"/>
    <n v="8"/>
    <n v="0"/>
    <n v="3"/>
    <n v="0"/>
    <n v="3"/>
    <n v="4"/>
    <n v="1"/>
    <n v="9"/>
    <n v="0"/>
    <n v="0"/>
    <n v="5"/>
    <n v="5"/>
    <n v="8"/>
    <n v="0"/>
    <n v="7"/>
    <n v="0"/>
    <n v="7"/>
    <n v="0"/>
    <n v="7"/>
    <n v="7"/>
    <n v="0"/>
    <n v="0"/>
    <n v="0"/>
    <n v="7"/>
    <n v="7"/>
    <n v="10"/>
    <n v="0"/>
    <n v="0"/>
    <n v="0"/>
    <n v="0"/>
    <n v="0"/>
    <n v="0"/>
    <n v="0"/>
    <n v="0"/>
    <n v="0"/>
    <n v="7"/>
    <n v="3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0259"/>
    <s v="P.S. I-1 SAN JUAN DE BALSAPUERTO"/>
    <n v="20.216503699675485"/>
    <n v="3"/>
    <n v="0"/>
    <n v="2"/>
    <n v="0"/>
    <n v="2"/>
    <n v="1"/>
    <n v="0"/>
    <n v="3"/>
    <n v="0"/>
    <n v="0"/>
    <n v="1"/>
    <n v="1"/>
    <n v="3"/>
    <n v="0"/>
    <n v="2"/>
    <n v="0"/>
    <n v="3"/>
    <n v="0"/>
    <n v="3"/>
    <n v="3"/>
    <n v="0"/>
    <n v="0"/>
    <n v="0"/>
    <n v="3"/>
    <n v="3"/>
    <n v="5"/>
    <n v="0"/>
    <n v="0"/>
    <n v="5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1579"/>
    <s v="P.S. I-1 SANTA ISABEL"/>
    <n v="20.379126318203262"/>
    <n v="0"/>
    <n v="0"/>
    <n v="0"/>
    <n v="0"/>
    <n v="0"/>
    <n v="0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0"/>
    <x v="0"/>
    <n v="871"/>
    <s v="SALUD YURIMAGUAS"/>
    <s v="ALTO AMAZONAS"/>
    <s v="YURIMAGUAS"/>
    <s v="I-1"/>
    <n v="11689"/>
    <s v="P.S. I-1 PUERTO PORVENIR"/>
    <n v="25.318411871089118"/>
    <n v="8"/>
    <n v="0"/>
    <n v="1"/>
    <n v="0"/>
    <n v="1"/>
    <n v="3"/>
    <n v="4"/>
    <n v="8"/>
    <n v="0"/>
    <n v="0"/>
    <n v="2"/>
    <n v="1"/>
    <n v="8"/>
    <n v="0"/>
    <n v="0"/>
    <n v="0"/>
    <n v="8"/>
    <n v="0"/>
    <n v="8"/>
    <n v="8"/>
    <n v="0"/>
    <n v="0"/>
    <n v="0"/>
    <n v="8"/>
    <n v="8"/>
    <n v="8"/>
    <n v="0"/>
    <n v="0"/>
    <n v="1"/>
    <n v="0"/>
    <n v="0"/>
    <n v="0"/>
    <n v="0"/>
    <n v="2"/>
    <n v="0"/>
    <n v="5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5311"/>
    <s v="P.S. I-1 SAN ROQUE DE YURIMAGUAS"/>
    <n v="16.756983579420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6827"/>
    <s v="P.S. I-1 SAN JUAN DE ZAPOTE"/>
    <n v="25.346064339891651"/>
    <n v="1"/>
    <n v="0"/>
    <n v="0"/>
    <n v="0"/>
    <n v="0"/>
    <n v="1"/>
    <n v="0"/>
    <n v="1"/>
    <n v="0"/>
    <n v="0"/>
    <n v="1"/>
    <n v="1"/>
    <n v="1"/>
    <n v="2"/>
    <n v="1"/>
    <n v="0"/>
    <n v="1"/>
    <n v="0"/>
    <n v="1"/>
    <n v="1"/>
    <n v="1"/>
    <n v="0"/>
    <n v="0"/>
    <n v="0"/>
    <n v="1"/>
    <n v="1"/>
    <n v="0"/>
    <n v="0"/>
    <n v="0"/>
    <n v="0"/>
    <n v="1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17570"/>
    <s v="P.S. I-1 INDEPENDENCIA DEL SHANUSI"/>
    <n v="19.198135043161983"/>
    <n v="1"/>
    <n v="0"/>
    <n v="0"/>
    <n v="0"/>
    <n v="0"/>
    <n v="1"/>
    <n v="0"/>
    <n v="1"/>
    <n v="0"/>
    <n v="0"/>
    <n v="0"/>
    <n v="1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5393"/>
    <s v="P.S. I-1 LUZ DEL ORIENTE"/>
    <n v="3.7406028484491758"/>
    <n v="3"/>
    <n v="0"/>
    <n v="1"/>
    <n v="0"/>
    <n v="1"/>
    <n v="2"/>
    <n v="0"/>
    <n v="3"/>
    <n v="0"/>
    <n v="0"/>
    <n v="3"/>
    <n v="0"/>
    <n v="3"/>
    <n v="0"/>
    <n v="1"/>
    <n v="0"/>
    <n v="3"/>
    <n v="0"/>
    <n v="3"/>
    <n v="3"/>
    <n v="0"/>
    <n v="0"/>
    <n v="0"/>
    <n v="3"/>
    <n v="3"/>
    <n v="2"/>
    <n v="0"/>
    <n v="0"/>
    <n v="1"/>
    <n v="0"/>
    <n v="0"/>
    <n v="0"/>
    <n v="0"/>
    <n v="2"/>
    <n v="0"/>
    <n v="1"/>
    <n v="2"/>
    <n v="1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167"/>
    <s v="P.S. LA UNION DE ZAPOTE DE YURIMAGUAS"/>
    <n v="4.3924897573178852"/>
    <n v="2"/>
    <n v="0"/>
    <n v="0"/>
    <n v="0"/>
    <n v="0"/>
    <n v="2"/>
    <n v="0"/>
    <n v="2"/>
    <n v="0"/>
    <n v="0"/>
    <n v="1"/>
    <n v="1"/>
    <n v="3"/>
    <n v="0"/>
    <n v="1"/>
    <n v="0"/>
    <n v="2"/>
    <n v="0"/>
    <n v="2"/>
    <n v="2"/>
    <n v="0"/>
    <n v="0"/>
    <n v="0"/>
    <n v="0"/>
    <n v="1"/>
    <n v="2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168"/>
    <s v="P.S. NUEVO HORIZONTE DE YURIMAGUAS"/>
    <n v="5.1245713835375337"/>
    <n v="3"/>
    <n v="0"/>
    <n v="0"/>
    <n v="0"/>
    <n v="0"/>
    <n v="3"/>
    <n v="0"/>
    <n v="3"/>
    <n v="0"/>
    <n v="0"/>
    <n v="3"/>
    <n v="1"/>
    <n v="4"/>
    <n v="0"/>
    <n v="1"/>
    <n v="0"/>
    <n v="3"/>
    <n v="0"/>
    <n v="3"/>
    <n v="3"/>
    <n v="0"/>
    <n v="0"/>
    <n v="0"/>
    <n v="3"/>
    <n v="3"/>
    <n v="3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6697"/>
    <s v="P.S. NUEVO PIJUAYAL DE YURIMAGUAS"/>
    <n v="5.49061219664735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1"/>
    <n v="27447"/>
    <s v="P.S. I-1 VILLA HERMOSA DE YURIMAGUAS"/>
    <n v="13.234691281377925"/>
    <n v="4"/>
    <n v="0"/>
    <n v="0"/>
    <n v="0"/>
    <n v="0"/>
    <n v="2"/>
    <n v="2"/>
    <n v="3"/>
    <n v="1"/>
    <n v="1"/>
    <n v="3"/>
    <n v="0"/>
    <n v="4"/>
    <n v="0"/>
    <n v="0"/>
    <n v="0"/>
    <n v="4"/>
    <n v="0"/>
    <n v="4"/>
    <n v="2"/>
    <n v="0"/>
    <n v="0"/>
    <n v="0"/>
    <n v="0"/>
    <n v="0"/>
    <n v="3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</r>
  <r>
    <x v="0"/>
    <x v="3"/>
    <n v="871"/>
    <s v="SALUD YURIMAGUAS"/>
    <s v="ALTO AMAZONAS"/>
    <s v="YURIMAGUAS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871"/>
    <s v="SALUD YURIMAGUAS"/>
    <s v="ALTO AMAZONAS"/>
    <s v="YURIMAGUAS"/>
    <s v="I-2"/>
    <n v="28374"/>
    <s v="P.S.  I- 2   VILLA DEL PARANAPURA DE YURIMAGUAS"/>
    <n v="14.596617410026893"/>
    <n v="21"/>
    <n v="0"/>
    <n v="5"/>
    <n v="0"/>
    <n v="5"/>
    <n v="9"/>
    <n v="7"/>
    <n v="19"/>
    <n v="5"/>
    <n v="1"/>
    <n v="10"/>
    <n v="5"/>
    <n v="19"/>
    <n v="7"/>
    <n v="1"/>
    <n v="0"/>
    <n v="19"/>
    <n v="1"/>
    <n v="19"/>
    <n v="19"/>
    <n v="0"/>
    <n v="0"/>
    <n v="0"/>
    <n v="19"/>
    <n v="19"/>
    <n v="26"/>
    <n v="3"/>
    <n v="3"/>
    <n v="0"/>
    <n v="0"/>
    <n v="0"/>
    <n v="0"/>
    <n v="2"/>
    <n v="0"/>
    <n v="0"/>
    <n v="2"/>
    <n v="0"/>
    <n v="0"/>
    <n v="0"/>
    <n v="0"/>
    <n v="12"/>
    <n v="0"/>
    <n v="3"/>
    <n v="0"/>
    <n v="23"/>
    <n v="0"/>
    <n v="0"/>
    <n v="0"/>
    <n v="1"/>
  </r>
  <r>
    <x v="0"/>
    <x v="3"/>
    <n v="871"/>
    <s v="SALUD YURIMAGUAS"/>
    <s v="ALTO AMAZONAS"/>
    <s v="YURIMAGUAS"/>
    <s v="I-1"/>
    <n v="31672"/>
    <s v="P.S. I-1 LAS PALMERAS DE YURIMAGUAS"/>
    <n v="8.863579047432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4"/>
    <n v="258"/>
    <s v="NUEVO ANDOAS"/>
    <n v="49.391204150137092"/>
    <n v="8"/>
    <n v="0"/>
    <n v="0"/>
    <n v="0"/>
    <n v="0"/>
    <n v="5"/>
    <n v="3"/>
    <n v="6"/>
    <n v="0"/>
    <n v="0"/>
    <n v="7"/>
    <n v="4"/>
    <n v="9"/>
    <n v="0"/>
    <n v="7"/>
    <n v="0"/>
    <n v="6"/>
    <n v="0"/>
    <n v="8"/>
    <n v="8"/>
    <n v="0"/>
    <n v="0"/>
    <n v="0"/>
    <n v="8"/>
    <n v="8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59"/>
    <s v="ANDOAS VIEJO"/>
    <n v="95.972405438340772"/>
    <n v="1"/>
    <n v="0"/>
    <n v="0"/>
    <n v="0"/>
    <n v="0"/>
    <n v="1"/>
    <n v="0"/>
    <n v="0"/>
    <n v="0"/>
    <n v="0"/>
    <n v="1"/>
    <n v="0"/>
    <n v="1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2"/>
    <n v="260"/>
    <s v="P.S. I-2 ALIANZA CRISTIANA"/>
    <n v="73.240202798853929"/>
    <n v="11"/>
    <n v="0"/>
    <n v="1"/>
    <n v="0"/>
    <n v="1"/>
    <n v="8"/>
    <n v="2"/>
    <n v="6"/>
    <n v="0"/>
    <n v="0"/>
    <n v="6"/>
    <n v="4"/>
    <n v="11"/>
    <n v="2"/>
    <n v="6"/>
    <n v="0"/>
    <n v="11"/>
    <n v="0"/>
    <n v="11"/>
    <n v="11"/>
    <n v="0"/>
    <n v="0"/>
    <n v="0"/>
    <n v="11"/>
    <n v="11"/>
    <n v="0"/>
    <n v="2"/>
    <n v="0"/>
    <n v="0"/>
    <n v="0"/>
    <n v="0"/>
    <n v="0"/>
    <n v="0"/>
    <n v="8"/>
    <n v="0"/>
    <n v="6"/>
    <n v="4"/>
    <n v="0"/>
    <n v="0"/>
    <n v="0"/>
    <n v="0"/>
    <n v="0"/>
    <n v="0"/>
    <n v="0"/>
    <n v="0"/>
    <n v="1"/>
    <n v="0"/>
    <n v="0"/>
    <n v="0"/>
  </r>
  <r>
    <x v="1"/>
    <x v="6"/>
    <n v="1391"/>
    <s v="GOB. REG.LORETO – RED DE SALUD DATEM DEL MARAÑON"/>
    <s v="DATEM DEL MARAÑON"/>
    <s v="ANDOAS"/>
    <s v="I-1"/>
    <n v="263"/>
    <s v="SABALOYACU"/>
    <n v="46.401072899618221"/>
    <n v="5"/>
    <n v="0"/>
    <n v="0"/>
    <n v="0"/>
    <n v="0"/>
    <n v="3"/>
    <n v="2"/>
    <n v="5"/>
    <n v="2"/>
    <n v="0"/>
    <n v="4"/>
    <n v="0"/>
    <n v="5"/>
    <n v="0"/>
    <n v="1"/>
    <n v="0"/>
    <n v="0"/>
    <n v="0"/>
    <n v="5"/>
    <n v="5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2"/>
    <n v="264"/>
    <s v="P.S. I-2 LOBOYACU"/>
    <n v="52.80430070810764"/>
    <n v="5"/>
    <n v="0"/>
    <n v="0"/>
    <n v="0"/>
    <n v="0"/>
    <n v="5"/>
    <n v="0"/>
    <n v="4"/>
    <n v="0"/>
    <n v="0"/>
    <n v="2"/>
    <n v="0"/>
    <n v="8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265"/>
    <s v="WASHIENTZA"/>
    <n v="47.7700486528678"/>
    <n v="5"/>
    <n v="0"/>
    <n v="0"/>
    <n v="0"/>
    <n v="0"/>
    <n v="3"/>
    <n v="2"/>
    <n v="5"/>
    <n v="4"/>
    <n v="0"/>
    <n v="4"/>
    <n v="1"/>
    <n v="5"/>
    <n v="0"/>
    <n v="0"/>
    <n v="0"/>
    <n v="5"/>
    <n v="0"/>
    <n v="5"/>
    <n v="0"/>
    <n v="0"/>
    <n v="0"/>
    <n v="0"/>
    <n v="5"/>
    <n v="5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7"/>
    <s v="TZEKUNZA"/>
    <n v="54.0975764586208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205"/>
    <s v="PUESTO DE SALUD I-1 PIJUAYAL DEL HUITUYACU"/>
    <n v="22.8259816281100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1391"/>
    <s v="GOB. REG.LORETO – RED DE SALUD DATEM DEL MARAÑON"/>
    <s v="DATEM DEL MARAÑON"/>
    <s v="ANDOAS"/>
    <s v="I-1"/>
    <n v="30509"/>
    <s v="PUESTO DE SALUD I-1 KUYUNTZA DEL MANCHARI"/>
    <n v="11.8055329440269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1391"/>
    <s v="GOB. REG.LORETO – RED DE SALUD DATEM DEL MARAÑON"/>
    <s v="DATEM DEL MARAÑON"/>
    <s v="BARRANCA"/>
    <s v="I-1"/>
    <n v="198"/>
    <s v="P.S. I-1 CHARUPA"/>
    <n v="44.2322268974932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4"/>
    <n v="235"/>
    <s v="C.S. I-4 SAN LORENZO"/>
    <n v="227.83498192553071"/>
    <n v="49"/>
    <n v="0"/>
    <n v="6"/>
    <n v="0"/>
    <n v="6"/>
    <n v="24"/>
    <n v="19"/>
    <n v="49"/>
    <n v="27"/>
    <n v="27"/>
    <n v="28"/>
    <n v="18"/>
    <n v="51"/>
    <n v="11"/>
    <n v="37"/>
    <n v="0"/>
    <n v="49"/>
    <n v="2"/>
    <n v="48"/>
    <n v="47"/>
    <n v="1"/>
    <n v="1"/>
    <n v="6"/>
    <n v="48"/>
    <n v="48"/>
    <n v="38"/>
    <n v="28"/>
    <n v="71"/>
    <n v="15"/>
    <n v="43"/>
    <n v="0"/>
    <n v="0"/>
    <n v="0"/>
    <n v="0"/>
    <n v="0"/>
    <n v="80"/>
    <n v="45"/>
    <n v="2"/>
    <n v="0"/>
    <n v="0"/>
    <n v="5"/>
    <n v="0"/>
    <n v="0"/>
    <n v="0"/>
    <n v="1"/>
    <n v="0"/>
    <n v="0"/>
    <n v="0"/>
    <n v="7"/>
  </r>
  <r>
    <x v="1"/>
    <x v="7"/>
    <n v="1391"/>
    <s v="GOB. REG.LORETO – RED DE SALUD DATEM DEL MARAÑON"/>
    <s v="DATEM DEL MARAÑON"/>
    <s v="BARRANCA"/>
    <s v="I-1"/>
    <n v="236"/>
    <s v="P.S. I-1 LIBERTAD DE BARRANCA"/>
    <n v="26.066622739118344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237"/>
    <s v="P.S. I-1 INDUSTRIAL"/>
    <n v="50.747132599937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238"/>
    <s v="P.S. I-1 TIGRE PLAYA"/>
    <n v="55.290502589917224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239"/>
    <s v="P.S. I-1 BUENA VISTA DE BARRANCA"/>
    <n v="27.7607607014834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BARRANCA"/>
    <s v="I-1"/>
    <n v="245"/>
    <s v="P.S. I-1 SAN ANTONIO DE CAHUAPANAS"/>
    <n v="23.837920613564428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6687"/>
    <s v="P.S. I-1 BARRANCA"/>
    <n v="54.906121966473584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1"/>
    <n v="0"/>
    <n v="2"/>
    <n v="0"/>
    <n v="0"/>
    <n v="4"/>
    <n v="0"/>
    <n v="0"/>
    <n v="0"/>
    <n v="1"/>
    <n v="0"/>
    <n v="1"/>
    <n v="2"/>
    <n v="0"/>
    <n v="0"/>
    <n v="0"/>
    <n v="0"/>
    <n v="0"/>
    <n v="0"/>
    <n v="0"/>
    <n v="0"/>
    <n v="0"/>
    <n v="0"/>
    <n v="0"/>
    <n v="0"/>
  </r>
  <r>
    <x v="0"/>
    <x v="1"/>
    <n v="1391"/>
    <s v="GOB. REG.LORETO – RED DE SALUD DATEM DEL MARAÑON"/>
    <s v="DATEM DEL MARAÑON"/>
    <s v="BARRANCA"/>
    <s v="I-1"/>
    <n v="6729"/>
    <s v="P.S. I-1 PORVENIR DE PAPAYACU"/>
    <n v="14.641632524392952"/>
    <n v="1"/>
    <n v="0"/>
    <n v="0"/>
    <n v="0"/>
    <n v="0"/>
    <n v="1"/>
    <n v="0"/>
    <n v="1"/>
    <n v="0"/>
    <n v="0"/>
    <n v="0"/>
    <n v="1"/>
    <n v="1"/>
    <n v="0"/>
    <n v="1"/>
    <n v="0"/>
    <n v="1"/>
    <n v="0"/>
    <n v="1"/>
    <n v="1"/>
    <n v="0"/>
    <n v="0"/>
    <n v="0"/>
    <n v="1"/>
    <n v="1"/>
    <n v="0"/>
    <n v="0"/>
    <n v="0"/>
    <n v="0"/>
    <n v="2"/>
    <n v="0"/>
    <n v="0"/>
    <n v="0"/>
    <n v="4"/>
    <n v="0"/>
    <n v="2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1"/>
    <n v="6765"/>
    <s v="P.S. I-1 PORVENIR DE BARRANCA"/>
    <n v="14.207657002562296"/>
    <n v="2"/>
    <n v="0"/>
    <n v="0"/>
    <n v="0"/>
    <n v="0"/>
    <n v="1"/>
    <n v="1"/>
    <n v="0"/>
    <n v="0"/>
    <n v="0"/>
    <n v="1"/>
    <n v="0"/>
    <n v="2"/>
    <n v="0"/>
    <n v="0"/>
    <n v="0"/>
    <n v="2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1391"/>
    <s v="GOB. REG.LORETO – RED DE SALUD DATEM DEL MARAÑON"/>
    <s v="DATEM DEL MARAÑON"/>
    <s v="BARRANCA"/>
    <s v="I-3"/>
    <n v="27082"/>
    <s v="CENTRO  DE SALUD MENTAL COMUNITARIO INTERCULTURAL DATEM DEL MARAÑÓN"/>
    <n v="32.9436731798841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2"/>
    <n v="240"/>
    <s v="P.S. I-2 SANTA MARIA DE CAHUAPANAS"/>
    <n v="77.1359129287980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1"/>
    <s v="BARRANQUITA DE CAHUAPANAS"/>
    <n v="54.684789583632856"/>
    <n v="3"/>
    <n v="0"/>
    <n v="0"/>
    <n v="0"/>
    <n v="0"/>
    <n v="1"/>
    <n v="2"/>
    <n v="3"/>
    <n v="3"/>
    <n v="5"/>
    <n v="3"/>
    <n v="2"/>
    <n v="3"/>
    <n v="3"/>
    <n v="1"/>
    <n v="0"/>
    <n v="3"/>
    <n v="0"/>
    <n v="2"/>
    <n v="0"/>
    <n v="0"/>
    <n v="0"/>
    <n v="0"/>
    <n v="2"/>
    <n v="1"/>
    <n v="0"/>
    <n v="1"/>
    <n v="9"/>
    <n v="1"/>
    <n v="0"/>
    <n v="0"/>
    <n v="0"/>
    <n v="0"/>
    <n v="2"/>
    <n v="0"/>
    <n v="2"/>
    <n v="2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2"/>
    <s v="SAN MIGUEL"/>
    <n v="33.545501492358746"/>
    <n v="2"/>
    <n v="0"/>
    <n v="0"/>
    <n v="0"/>
    <n v="0"/>
    <n v="1"/>
    <n v="1"/>
    <n v="1"/>
    <n v="2"/>
    <n v="0"/>
    <n v="2"/>
    <n v="1"/>
    <n v="1"/>
    <n v="0"/>
    <n v="0"/>
    <n v="0"/>
    <n v="2"/>
    <n v="0"/>
    <n v="2"/>
    <n v="2"/>
    <n v="0"/>
    <n v="0"/>
    <n v="0"/>
    <n v="2"/>
    <n v="2"/>
    <n v="0"/>
    <n v="0"/>
    <n v="2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3"/>
    <s v="PALMICHE"/>
    <n v="50.599359792943361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244"/>
    <s v="KAUPAN"/>
    <n v="68.0280281660683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8"/>
    <n v="1391"/>
    <s v="GOB. REG.LORETO – RED DE SALUD DATEM DEL MARAÑON"/>
    <s v="DATEM DEL MARAÑON"/>
    <s v="CAHUAPANAS"/>
    <s v="I-1"/>
    <n v="6847"/>
    <s v="SAN RAMON DE SINAR"/>
    <n v="17.12882031509268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3"/>
    <n v="246"/>
    <s v="C.S. I-3 SARAMIRIZA"/>
    <n v="98.168138947312571"/>
    <n v="16"/>
    <n v="0"/>
    <n v="3"/>
    <n v="0"/>
    <n v="3"/>
    <n v="12"/>
    <n v="1"/>
    <n v="14"/>
    <n v="9"/>
    <n v="16"/>
    <n v="11"/>
    <n v="4"/>
    <n v="19"/>
    <n v="14"/>
    <n v="13"/>
    <n v="0"/>
    <n v="12"/>
    <n v="0"/>
    <n v="15"/>
    <n v="16"/>
    <n v="0"/>
    <n v="0"/>
    <n v="2"/>
    <n v="16"/>
    <n v="9"/>
    <n v="13"/>
    <n v="5"/>
    <n v="13"/>
    <n v="13"/>
    <n v="2"/>
    <n v="0"/>
    <n v="0"/>
    <n v="0"/>
    <n v="1"/>
    <n v="0"/>
    <n v="11"/>
    <n v="3"/>
    <n v="6"/>
    <n v="0"/>
    <n v="0"/>
    <n v="1"/>
    <n v="0"/>
    <n v="4"/>
    <n v="0"/>
    <n v="13"/>
    <n v="0"/>
    <n v="0"/>
    <n v="11"/>
    <n v="2"/>
  </r>
  <r>
    <x v="1"/>
    <x v="9"/>
    <n v="1391"/>
    <s v="GOB. REG.LORETO – RED DE SALUD DATEM DEL MARAÑON"/>
    <s v="DATEM DEL MARAÑON"/>
    <s v="MANSERICHE"/>
    <s v="I-1"/>
    <n v="247"/>
    <s v="BORJA"/>
    <n v="45.901517963971941"/>
    <n v="1"/>
    <n v="0"/>
    <n v="0"/>
    <n v="0"/>
    <n v="0"/>
    <n v="0"/>
    <n v="1"/>
    <n v="1"/>
    <n v="0"/>
    <n v="0"/>
    <n v="0"/>
    <n v="1"/>
    <n v="3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48"/>
    <s v="FELIX FLORES"/>
    <n v="48.353991411807726"/>
    <n v="1"/>
    <n v="0"/>
    <n v="0"/>
    <n v="0"/>
    <n v="0"/>
    <n v="0"/>
    <n v="1"/>
    <n v="1"/>
    <n v="1"/>
    <n v="1"/>
    <n v="1"/>
    <n v="0"/>
    <n v="1"/>
    <n v="0"/>
    <n v="0"/>
    <n v="0"/>
    <n v="1"/>
    <n v="0"/>
    <n v="1"/>
    <n v="1"/>
    <n v="0"/>
    <n v="0"/>
    <n v="0"/>
    <n v="1"/>
    <n v="0"/>
    <n v="0"/>
    <n v="0"/>
    <n v="5"/>
    <n v="1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2"/>
    <n v="249"/>
    <s v="SACHA PAPA"/>
    <n v="41.142987393544196"/>
    <n v="7"/>
    <n v="0"/>
    <n v="4"/>
    <n v="0"/>
    <n v="4"/>
    <n v="2"/>
    <n v="1"/>
    <n v="7"/>
    <n v="0"/>
    <n v="0"/>
    <n v="2"/>
    <n v="0"/>
    <n v="7"/>
    <n v="0"/>
    <n v="6"/>
    <n v="0"/>
    <n v="7"/>
    <n v="0"/>
    <n v="4"/>
    <n v="4"/>
    <n v="0"/>
    <n v="0"/>
    <n v="0"/>
    <n v="4"/>
    <n v="3"/>
    <n v="3"/>
    <n v="2"/>
    <n v="10"/>
    <n v="0"/>
    <n v="0"/>
    <n v="0"/>
    <n v="0"/>
    <n v="0"/>
    <n v="5"/>
    <n v="0"/>
    <n v="4"/>
    <n v="4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2"/>
    <n v="250"/>
    <s v="ATAHUALPA"/>
    <n v="35.798573885656452"/>
    <n v="5"/>
    <n v="0"/>
    <n v="1"/>
    <n v="0"/>
    <n v="1"/>
    <n v="4"/>
    <n v="0"/>
    <n v="4"/>
    <n v="6"/>
    <n v="2"/>
    <n v="2"/>
    <n v="3"/>
    <n v="1"/>
    <n v="0"/>
    <n v="4"/>
    <n v="0"/>
    <n v="5"/>
    <n v="0"/>
    <n v="5"/>
    <n v="3"/>
    <n v="0"/>
    <n v="0"/>
    <n v="0"/>
    <n v="5"/>
    <n v="4"/>
    <n v="0"/>
    <n v="0"/>
    <n v="1"/>
    <n v="0"/>
    <n v="0"/>
    <n v="0"/>
    <n v="0"/>
    <n v="0"/>
    <n v="5"/>
    <n v="0"/>
    <n v="3"/>
    <n v="2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305"/>
    <s v="SAN JUAN DEL MARAÑON"/>
    <n v="40.764421608925538"/>
    <n v="2"/>
    <n v="0"/>
    <n v="1"/>
    <n v="0"/>
    <n v="1"/>
    <n v="0"/>
    <n v="1"/>
    <n v="1"/>
    <n v="1"/>
    <n v="0"/>
    <n v="0"/>
    <n v="0"/>
    <n v="2"/>
    <n v="0"/>
    <n v="1"/>
    <n v="0"/>
    <n v="1"/>
    <n v="0"/>
    <n v="2"/>
    <n v="2"/>
    <n v="0"/>
    <n v="0"/>
    <n v="0"/>
    <n v="2"/>
    <n v="1"/>
    <n v="0"/>
    <n v="0"/>
    <n v="0"/>
    <n v="0"/>
    <n v="0"/>
    <n v="0"/>
    <n v="0"/>
    <n v="0"/>
    <n v="4"/>
    <n v="0"/>
    <n v="4"/>
    <n v="4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6688"/>
    <s v="SINCHI ROCA"/>
    <n v="29.4986178188224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6730"/>
    <s v="NUEVO JERUSALEN"/>
    <n v="16.713412859659481"/>
    <n v="3"/>
    <n v="0"/>
    <n v="1"/>
    <n v="0"/>
    <n v="1"/>
    <n v="2"/>
    <n v="0"/>
    <n v="3"/>
    <n v="3"/>
    <n v="1"/>
    <n v="2"/>
    <n v="0"/>
    <n v="3"/>
    <n v="2"/>
    <n v="0"/>
    <n v="0"/>
    <n v="3"/>
    <n v="0"/>
    <n v="3"/>
    <n v="2"/>
    <n v="0"/>
    <n v="0"/>
    <n v="0"/>
    <n v="0"/>
    <n v="0"/>
    <n v="0"/>
    <n v="0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3"/>
  </r>
  <r>
    <x v="1"/>
    <x v="9"/>
    <n v="1391"/>
    <s v="GOB. REG.LORETO – RED DE SALUD DATEM DEL MARAÑON"/>
    <s v="DATEM DEL MARAÑON"/>
    <s v="MANSERICHE"/>
    <s v="I-3"/>
    <n v="6731"/>
    <s v="CHAPIS"/>
    <n v="24.569828660652398"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0"/>
    <n v="1"/>
    <n v="0"/>
    <n v="0"/>
    <n v="0"/>
    <n v="1"/>
    <n v="0"/>
    <n v="1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2"/>
    <n v="25127"/>
    <s v="PUESTO DE SALUD I-2 SANTA ROSA DE SARAMIRIZA"/>
    <n v="6.3370146319329717"/>
    <n v="1"/>
    <n v="0"/>
    <n v="0"/>
    <n v="0"/>
    <n v="0"/>
    <n v="1"/>
    <n v="0"/>
    <n v="1"/>
    <n v="1"/>
    <n v="2"/>
    <n v="0"/>
    <n v="2"/>
    <n v="0"/>
    <n v="0"/>
    <n v="2"/>
    <n v="1"/>
    <n v="1"/>
    <n v="0"/>
    <n v="1"/>
    <n v="0"/>
    <n v="0"/>
    <n v="0"/>
    <n v="0"/>
    <n v="0"/>
    <n v="0"/>
    <n v="0"/>
    <n v="0"/>
    <n v="1"/>
    <n v="0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287"/>
    <s v="P.S. I-1 PALESTINA"/>
    <n v="5.4906121966473584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0"/>
    <n v="1"/>
    <n v="0"/>
    <n v="0"/>
    <n v="0"/>
    <n v="1"/>
    <n v="1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0"/>
    <s v="PUESTO DE SALUD I-1 NUEVA ALEGRÍA"/>
    <n v="6.22269382286700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9"/>
    <n v="1391"/>
    <s v="GOB. REG.LORETO – RED DE SALUD DATEM DEL MARAÑON"/>
    <s v="DATEM DEL MARAÑON"/>
    <s v="MANSERICHE"/>
    <s v="I-1"/>
    <n v="26741"/>
    <s v="PUESTO DE SALUD I-1 AJACHIM"/>
    <n v="7.32081626219648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2"/>
    <n v="251"/>
    <s v="P.S. I-2 PUERTO AMERICA"/>
    <n v="65.397813117290838"/>
    <n v="2"/>
    <n v="0"/>
    <n v="0"/>
    <n v="0"/>
    <n v="0"/>
    <n v="1"/>
    <n v="1"/>
    <n v="2"/>
    <n v="10"/>
    <n v="2"/>
    <n v="2"/>
    <n v="3"/>
    <n v="4"/>
    <n v="1"/>
    <n v="6"/>
    <n v="0"/>
    <n v="2"/>
    <n v="0"/>
    <n v="2"/>
    <n v="2"/>
    <n v="0"/>
    <n v="0"/>
    <n v="0"/>
    <n v="2"/>
    <n v="2"/>
    <n v="0"/>
    <n v="5"/>
    <n v="0"/>
    <n v="1"/>
    <n v="3"/>
    <n v="0"/>
    <n v="0"/>
    <n v="0"/>
    <n v="6"/>
    <n v="0"/>
    <n v="10"/>
    <n v="2"/>
    <n v="0"/>
    <n v="0"/>
    <n v="0"/>
    <n v="0"/>
    <n v="0"/>
    <n v="0"/>
    <n v="0"/>
    <n v="0"/>
    <n v="0"/>
    <n v="0"/>
    <n v="0"/>
    <n v="1"/>
  </r>
  <r>
    <x v="1"/>
    <x v="10"/>
    <n v="1391"/>
    <s v="GOB. REG.LORETO – RED DE SALUD DATEM DEL MARAÑON"/>
    <s v="DATEM DEL MARAÑON"/>
    <s v="MORONA"/>
    <s v="I-1"/>
    <n v="252"/>
    <s v="PUERTO ALEGRIA DE MORONA"/>
    <n v="55.730908600742303"/>
    <n v="15"/>
    <n v="0"/>
    <n v="1"/>
    <n v="0"/>
    <n v="1"/>
    <n v="11"/>
    <n v="3"/>
    <n v="15"/>
    <n v="0"/>
    <n v="0"/>
    <n v="10"/>
    <n v="5"/>
    <n v="14"/>
    <n v="5"/>
    <n v="5"/>
    <n v="0"/>
    <n v="15"/>
    <n v="0"/>
    <n v="15"/>
    <n v="15"/>
    <n v="0"/>
    <n v="0"/>
    <n v="0"/>
    <n v="15"/>
    <n v="15"/>
    <n v="0"/>
    <n v="3"/>
    <n v="0"/>
    <n v="1"/>
    <n v="0"/>
    <n v="3"/>
    <n v="0"/>
    <n v="0"/>
    <n v="12"/>
    <n v="0"/>
    <n v="7"/>
    <n v="5"/>
    <n v="1"/>
    <n v="0"/>
    <n v="0"/>
    <n v="0"/>
    <n v="0"/>
    <n v="1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3"/>
    <s v="PIJUAYAL"/>
    <n v="40.516117389895385"/>
    <n v="2"/>
    <n v="0"/>
    <n v="0"/>
    <n v="0"/>
    <n v="0"/>
    <n v="0"/>
    <n v="2"/>
    <n v="2"/>
    <n v="0"/>
    <n v="0"/>
    <n v="1"/>
    <n v="0"/>
    <n v="2"/>
    <n v="0"/>
    <n v="3"/>
    <n v="0"/>
    <n v="2"/>
    <n v="0"/>
    <n v="2"/>
    <n v="0"/>
    <n v="0"/>
    <n v="0"/>
    <n v="0"/>
    <n v="1"/>
    <n v="2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4"/>
    <s v="CABALLITO"/>
    <n v="42.520619154640414"/>
    <n v="14"/>
    <n v="0"/>
    <n v="2"/>
    <n v="0"/>
    <n v="2"/>
    <n v="7"/>
    <n v="5"/>
    <n v="12"/>
    <n v="0"/>
    <n v="0"/>
    <n v="12"/>
    <n v="2"/>
    <n v="15"/>
    <n v="0"/>
    <n v="4"/>
    <n v="0"/>
    <n v="14"/>
    <n v="0"/>
    <n v="11"/>
    <n v="11"/>
    <n v="0"/>
    <n v="0"/>
    <n v="0"/>
    <n v="12"/>
    <n v="11"/>
    <n v="0"/>
    <n v="0"/>
    <n v="0"/>
    <n v="0"/>
    <n v="0"/>
    <n v="0"/>
    <n v="0"/>
    <n v="0"/>
    <n v="4"/>
    <n v="0"/>
    <n v="8"/>
    <n v="3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5"/>
    <s v="SAN JUAN DEL MORONA"/>
    <n v="42.520619154640414"/>
    <n v="4"/>
    <n v="0"/>
    <n v="0"/>
    <n v="0"/>
    <n v="0"/>
    <n v="3"/>
    <n v="1"/>
    <n v="4"/>
    <n v="0"/>
    <n v="0"/>
    <n v="4"/>
    <n v="0"/>
    <n v="4"/>
    <n v="0"/>
    <n v="1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2"/>
    <n v="0"/>
    <n v="1"/>
    <n v="3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6"/>
    <s v="PANINTZA"/>
    <n v="46.5112274248170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57"/>
    <s v="SHINGUITO"/>
    <n v="42.520619154640414"/>
    <n v="3"/>
    <n v="0"/>
    <n v="0"/>
    <n v="0"/>
    <n v="0"/>
    <n v="3"/>
    <n v="0"/>
    <n v="5"/>
    <n v="0"/>
    <n v="0"/>
    <n v="2"/>
    <n v="0"/>
    <n v="5"/>
    <n v="2"/>
    <n v="2"/>
    <n v="0"/>
    <n v="3"/>
    <n v="0"/>
    <n v="3"/>
    <n v="3"/>
    <n v="0"/>
    <n v="0"/>
    <n v="0"/>
    <n v="3"/>
    <n v="3"/>
    <n v="3"/>
    <n v="0"/>
    <n v="0"/>
    <n v="1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6826"/>
    <s v="SHOROYA NUEVO"/>
    <n v="32.028071547710553"/>
    <n v="0"/>
    <n v="0"/>
    <n v="0"/>
    <n v="0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7014"/>
    <s v="YANKUNTICH"/>
    <n v="24.666087325143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11691"/>
    <s v="INCA ROCA"/>
    <n v="47.233665128900718"/>
    <n v="9"/>
    <n v="0"/>
    <n v="1"/>
    <n v="0"/>
    <n v="1"/>
    <n v="7"/>
    <n v="1"/>
    <n v="5"/>
    <n v="0"/>
    <n v="0"/>
    <n v="9"/>
    <n v="0"/>
    <n v="9"/>
    <n v="0"/>
    <n v="7"/>
    <n v="0"/>
    <n v="9"/>
    <n v="0"/>
    <n v="4"/>
    <n v="9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24414"/>
    <s v="P.S. NUEVO PROGRESO"/>
    <n v="21.284284334709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0"/>
    <n v="1391"/>
    <s v="GOB. REG.LORETO – RED DE SALUD DATEM DEL MARAÑON"/>
    <s v="DATEM DEL MARAÑON"/>
    <s v="MORONA"/>
    <s v="I-1"/>
    <n v="30202"/>
    <s v="PUESTO DE SALUD I-1 UNANCHAY"/>
    <n v="11.4129908140550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1"/>
    <s v="P.S. I-2 MUSAKARUSHA"/>
    <n v="20.695403659280601"/>
    <n v="4"/>
    <n v="0"/>
    <n v="1"/>
    <n v="0"/>
    <n v="1"/>
    <n v="1"/>
    <n v="2"/>
    <n v="4"/>
    <n v="0"/>
    <n v="0"/>
    <n v="4"/>
    <n v="0"/>
    <n v="4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4"/>
    <n v="0"/>
    <n v="3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2"/>
    <s v="P.S. I-2 CHUINTAR"/>
    <n v="30.259493117355905"/>
    <n v="11"/>
    <n v="0"/>
    <n v="1"/>
    <n v="0"/>
    <n v="1"/>
    <n v="6"/>
    <n v="4"/>
    <n v="10"/>
    <n v="2"/>
    <n v="0"/>
    <n v="7"/>
    <n v="0"/>
    <n v="11"/>
    <n v="6"/>
    <n v="0"/>
    <n v="0"/>
    <n v="11"/>
    <n v="0"/>
    <n v="11"/>
    <n v="11"/>
    <n v="0"/>
    <n v="0"/>
    <n v="0"/>
    <n v="11"/>
    <n v="9"/>
    <n v="11"/>
    <n v="0"/>
    <n v="11"/>
    <n v="1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66"/>
    <s v="NUEVO PROGRESO - HUITOYACU"/>
    <n v="6.7217818628396184"/>
    <n v="4"/>
    <n v="0"/>
    <n v="0"/>
    <n v="0"/>
    <n v="0"/>
    <n v="3"/>
    <n v="1"/>
    <n v="4"/>
    <n v="0"/>
    <n v="0"/>
    <n v="4"/>
    <n v="0"/>
    <n v="4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2"/>
    <n v="267"/>
    <s v="NUEVA YARINA"/>
    <n v="10.327609204728381"/>
    <n v="6"/>
    <n v="0"/>
    <n v="1"/>
    <n v="0"/>
    <n v="1"/>
    <n v="3"/>
    <n v="2"/>
    <n v="6"/>
    <n v="0"/>
    <n v="0"/>
    <n v="6"/>
    <n v="0"/>
    <n v="6"/>
    <n v="0"/>
    <n v="1"/>
    <n v="0"/>
    <n v="6"/>
    <n v="0"/>
    <n v="6"/>
    <n v="6"/>
    <n v="0"/>
    <n v="0"/>
    <n v="0"/>
    <n v="6"/>
    <n v="6"/>
    <n v="6"/>
    <n v="1"/>
    <n v="0"/>
    <n v="0"/>
    <n v="0"/>
    <n v="0"/>
    <n v="0"/>
    <n v="0"/>
    <n v="4"/>
    <n v="0"/>
    <n v="2"/>
    <n v="2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3"/>
    <n v="268"/>
    <s v="C.S. I-3 ULLPAYACU"/>
    <n v="113.15207294594491"/>
    <n v="10"/>
    <n v="0"/>
    <n v="1"/>
    <n v="0"/>
    <n v="1"/>
    <n v="4"/>
    <n v="5"/>
    <n v="9"/>
    <n v="2"/>
    <n v="3"/>
    <n v="7"/>
    <n v="6"/>
    <n v="10"/>
    <n v="5"/>
    <n v="2"/>
    <n v="0"/>
    <n v="10"/>
    <n v="0"/>
    <n v="9"/>
    <n v="9"/>
    <n v="0"/>
    <n v="1"/>
    <n v="0"/>
    <n v="9"/>
    <n v="9"/>
    <n v="8"/>
    <n v="2"/>
    <n v="7"/>
    <n v="1"/>
    <n v="4"/>
    <n v="0"/>
    <n v="0"/>
    <n v="0"/>
    <n v="1"/>
    <n v="0"/>
    <n v="14"/>
    <n v="8"/>
    <n v="0"/>
    <n v="0"/>
    <n v="0"/>
    <n v="0"/>
    <n v="0"/>
    <n v="0"/>
    <n v="0"/>
    <n v="0"/>
    <n v="0"/>
    <n v="19"/>
    <n v="0"/>
    <n v="1"/>
  </r>
  <r>
    <x v="1"/>
    <x v="11"/>
    <n v="1391"/>
    <s v="GOB. REG.LORETO – RED DE SALUD DATEM DEL MARAÑON"/>
    <s v="DATEM DEL MARAÑON"/>
    <s v="PASTAZA"/>
    <s v="I-1"/>
    <n v="269"/>
    <s v="UWIJINT"/>
    <n v="17.118916424958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6740"/>
    <s v="DOMINGO COCHA - RIMACHI"/>
    <n v="11.492981449619911"/>
    <n v="5"/>
    <n v="0"/>
    <n v="1"/>
    <n v="0"/>
    <n v="1"/>
    <n v="3"/>
    <n v="1"/>
    <n v="7"/>
    <n v="0"/>
    <n v="0"/>
    <n v="5"/>
    <n v="1"/>
    <n v="5"/>
    <n v="0"/>
    <n v="3"/>
    <n v="0"/>
    <n v="5"/>
    <n v="0"/>
    <n v="5"/>
    <n v="5"/>
    <n v="0"/>
    <n v="0"/>
    <n v="0"/>
    <n v="5"/>
    <n v="5"/>
    <n v="5"/>
    <n v="3"/>
    <n v="4"/>
    <n v="0"/>
    <n v="0"/>
    <n v="0"/>
    <n v="0"/>
    <n v="0"/>
    <n v="5"/>
    <n v="0"/>
    <n v="1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1690"/>
    <s v="TRUENO COCHA"/>
    <n v="20.73558890910445"/>
    <n v="6"/>
    <n v="0"/>
    <n v="1"/>
    <n v="0"/>
    <n v="1"/>
    <n v="3"/>
    <n v="2"/>
    <n v="6"/>
    <n v="0"/>
    <n v="0"/>
    <n v="6"/>
    <n v="0"/>
    <n v="6"/>
    <n v="0"/>
    <n v="2"/>
    <n v="0"/>
    <n v="6"/>
    <n v="0"/>
    <n v="6"/>
    <n v="6"/>
    <n v="0"/>
    <n v="0"/>
    <n v="0"/>
    <n v="6"/>
    <n v="6"/>
    <n v="6"/>
    <n v="0"/>
    <n v="0"/>
    <n v="0"/>
    <n v="0"/>
    <n v="0"/>
    <n v="0"/>
    <n v="0"/>
    <n v="2"/>
    <n v="0"/>
    <n v="1"/>
    <n v="1"/>
    <n v="1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15140"/>
    <s v="BARRANQUILLO - CHAPURI"/>
    <n v="15.3105801828852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2"/>
    <s v="PUESTO DE SALUD I-1 PUERTO PIRUMBA"/>
    <n v="8.1846666097566807"/>
    <n v="3"/>
    <n v="0"/>
    <n v="0"/>
    <n v="0"/>
    <n v="0"/>
    <n v="3"/>
    <n v="0"/>
    <n v="3"/>
    <n v="0"/>
    <n v="0"/>
    <n v="3"/>
    <n v="3"/>
    <n v="3"/>
    <n v="0"/>
    <n v="4"/>
    <n v="0"/>
    <n v="3"/>
    <n v="0"/>
    <n v="3"/>
    <n v="3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3"/>
    <s v="PUESTO DE SALUD I-1 NUEVO LIMON COCHA"/>
    <n v="9.4293394121620775"/>
    <n v="3"/>
    <n v="0"/>
    <n v="0"/>
    <n v="0"/>
    <n v="0"/>
    <n v="2"/>
    <n v="1"/>
    <n v="3"/>
    <n v="0"/>
    <n v="0"/>
    <n v="2"/>
    <n v="0"/>
    <n v="3"/>
    <n v="0"/>
    <n v="0"/>
    <n v="0"/>
    <n v="3"/>
    <n v="0"/>
    <n v="3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1"/>
    <n v="1391"/>
    <s v="GOB. REG.LORETO – RED DE SALUD DATEM DEL MARAÑON"/>
    <s v="DATEM DEL MARAÑON"/>
    <s v="PASTAZA"/>
    <s v="I-1"/>
    <n v="29014"/>
    <s v="PUESTO DE SALUD I-1 PUERTO REQUENA"/>
    <n v="9.4293394121620775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2"/>
    <n v="0"/>
    <n v="0"/>
    <n v="0"/>
    <n v="0"/>
    <n v="0"/>
    <n v="0"/>
    <n v="0"/>
    <n v="0"/>
    <n v="0"/>
    <n v="0"/>
    <n v="0"/>
    <n v="0"/>
  </r>
  <r>
    <x v="2"/>
    <x v="12"/>
    <n v="872"/>
    <s v="HOSPITAL DE APOYO IQUITOS"/>
    <s v="HOSPITALES"/>
    <s v="HOSPITALES"/>
    <s v="II-2"/>
    <n v="1"/>
    <s v="HOSPITAL IQUITOS &quot;CESAR GARAYAR GARCIA&quot;"/>
    <n v="0"/>
    <n v="4"/>
    <n v="0"/>
    <n v="0"/>
    <n v="0"/>
    <n v="0"/>
    <n v="1"/>
    <n v="3"/>
    <n v="1"/>
    <n v="0"/>
    <n v="0"/>
    <n v="0"/>
    <n v="16"/>
    <n v="3"/>
    <n v="135"/>
    <n v="25"/>
    <n v="0"/>
    <n v="0"/>
    <n v="0"/>
    <n v="2"/>
    <n v="2"/>
    <n v="0"/>
    <n v="0"/>
    <n v="0"/>
    <n v="1"/>
    <n v="2"/>
    <n v="67"/>
    <n v="92"/>
    <n v="0"/>
    <n v="8"/>
    <n v="1"/>
    <n v="0"/>
    <n v="6"/>
    <n v="7"/>
    <n v="0"/>
    <n v="0"/>
    <n v="155"/>
    <n v="7"/>
    <n v="126"/>
    <n v="0"/>
    <n v="0"/>
    <n v="2"/>
    <n v="0"/>
    <n v="1"/>
    <n v="0"/>
    <n v="3"/>
    <n v="0"/>
    <n v="0"/>
    <n v="0"/>
    <n v="1"/>
  </r>
  <r>
    <x v="2"/>
    <x v="13"/>
    <n v="874"/>
    <s v="HOSPITAL REGIONAL LORETO"/>
    <s v="HOSPITALES"/>
    <s v="HOSPITALES"/>
    <s v="III-1"/>
    <n v="3"/>
    <s v="HOSPITAL REGIONAL DE LORETO &quot;FELIPE SANTIAGO ARRIOLA IGLESIAS&quot;"/>
    <n v="0"/>
    <n v="2"/>
    <n v="0"/>
    <n v="0"/>
    <n v="0"/>
    <n v="0"/>
    <n v="2"/>
    <n v="0"/>
    <n v="1"/>
    <n v="42"/>
    <n v="33"/>
    <n v="1"/>
    <n v="13"/>
    <n v="0"/>
    <n v="10"/>
    <n v="65"/>
    <n v="0"/>
    <n v="1"/>
    <n v="0"/>
    <n v="2"/>
    <n v="2"/>
    <n v="0"/>
    <n v="0"/>
    <n v="0"/>
    <n v="1"/>
    <n v="2"/>
    <n v="1"/>
    <n v="23"/>
    <n v="0"/>
    <n v="59"/>
    <n v="15"/>
    <n v="0"/>
    <n v="51"/>
    <n v="0"/>
    <n v="0"/>
    <n v="0"/>
    <n v="57"/>
    <n v="6"/>
    <n v="3"/>
    <n v="0"/>
    <n v="0"/>
    <n v="0"/>
    <n v="0"/>
    <n v="0"/>
    <n v="0"/>
    <n v="7"/>
    <n v="0"/>
    <n v="0"/>
    <n v="0"/>
    <n v="1"/>
  </r>
  <r>
    <x v="3"/>
    <x v="14"/>
    <n v="1672"/>
    <s v="SALUD UCAYALI-CONTAMANA"/>
    <s v="HOSPITALES"/>
    <s v="HOSPITALES"/>
    <s v="II-1"/>
    <n v="162"/>
    <s v="HOSPITAL II-I  CONTAMANA"/>
    <n v="0"/>
    <n v="0"/>
    <n v="0"/>
    <n v="0"/>
    <n v="0"/>
    <n v="0"/>
    <n v="0"/>
    <n v="0"/>
    <n v="0"/>
    <n v="0"/>
    <n v="0"/>
    <n v="0"/>
    <n v="8"/>
    <n v="4"/>
    <n v="1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1"/>
    <n v="3"/>
    <n v="0"/>
    <n v="0"/>
    <n v="0"/>
    <n v="7"/>
    <n v="0"/>
    <n v="0"/>
    <n v="10"/>
    <n v="0"/>
    <n v="1"/>
    <n v="0"/>
    <n v="0"/>
    <n v="0"/>
    <n v="0"/>
    <n v="0"/>
    <n v="37"/>
  </r>
  <r>
    <x v="0"/>
    <x v="3"/>
    <n v="1407"/>
    <s v="HOSPITAL SANTA GEMA DE YURIMAGUAS"/>
    <s v="HOSPITALES"/>
    <s v="HOSPITALES"/>
    <s v="II-2"/>
    <n v="210"/>
    <s v="HOSPITAL II-2 SANTA GEMA DE YURIMAGUAS"/>
    <n v="0"/>
    <n v="6"/>
    <n v="0"/>
    <n v="0"/>
    <n v="0"/>
    <n v="0"/>
    <n v="3"/>
    <n v="3"/>
    <n v="5"/>
    <n v="19"/>
    <n v="9"/>
    <n v="3"/>
    <n v="13"/>
    <n v="0"/>
    <n v="15"/>
    <n v="20"/>
    <n v="33"/>
    <n v="0"/>
    <n v="0"/>
    <n v="0"/>
    <n v="0"/>
    <n v="0"/>
    <n v="0"/>
    <n v="0"/>
    <n v="1"/>
    <n v="0"/>
    <n v="0"/>
    <n v="36"/>
    <n v="0"/>
    <n v="0"/>
    <n v="2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</r>
  <r>
    <x v="2"/>
    <x v="12"/>
    <n v="0"/>
    <s v=" "/>
    <s v="HOSPITALES"/>
    <s v="HOSPITALES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0"/>
    <s v=" "/>
    <s v="ESSALUD"/>
    <s v="ESSALUD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0"/>
    <s v=" "/>
    <s v="ESSALUD"/>
    <s v="ESSALUD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0"/>
    <s v=" "/>
    <s v="ESSALUD"/>
    <s v="ESSALUD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0"/>
    <s v=" "/>
    <s v="ESSALUD"/>
    <s v="ESSALUD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1"/>
    <s v="INTUTO"/>
    <n v="101.83686565135039"/>
    <n v="16"/>
    <n v="0"/>
    <n v="4"/>
    <n v="1"/>
    <n v="3"/>
    <n v="6"/>
    <n v="6"/>
    <n v="9"/>
    <n v="2"/>
    <n v="0"/>
    <n v="6"/>
    <n v="7"/>
    <n v="9"/>
    <n v="4"/>
    <n v="5"/>
    <n v="0"/>
    <n v="9"/>
    <n v="0"/>
    <n v="11"/>
    <n v="11"/>
    <n v="0"/>
    <n v="0"/>
    <n v="6"/>
    <n v="11"/>
    <n v="9"/>
    <n v="2"/>
    <n v="0"/>
    <n v="7"/>
    <n v="0"/>
    <n v="8"/>
    <n v="0"/>
    <n v="0"/>
    <n v="0"/>
    <n v="9"/>
    <n v="0"/>
    <n v="6"/>
    <n v="3"/>
    <n v="1"/>
    <n v="0"/>
    <n v="0"/>
    <n v="0"/>
    <n v="0"/>
    <n v="0"/>
    <n v="0"/>
    <n v="0"/>
    <n v="0"/>
    <n v="0"/>
    <n v="0"/>
    <n v="1"/>
  </r>
  <r>
    <x v="6"/>
    <x v="17"/>
    <n v="1714"/>
    <s v="RED DE SALUD LORETO - NAUTA"/>
    <s v="LORETO"/>
    <s v="INTUTO"/>
    <s v="I-1"/>
    <n v="102"/>
    <s v="LIBERTAD DEL TIGRE"/>
    <n v="63.691101481109342"/>
    <n v="3"/>
    <n v="0"/>
    <n v="0"/>
    <n v="0"/>
    <n v="0"/>
    <n v="1"/>
    <n v="2"/>
    <n v="2"/>
    <n v="0"/>
    <n v="0"/>
    <n v="3"/>
    <n v="1"/>
    <n v="2"/>
    <n v="0"/>
    <n v="1"/>
    <n v="0"/>
    <n v="2"/>
    <n v="0"/>
    <n v="3"/>
    <n v="3"/>
    <n v="0"/>
    <n v="0"/>
    <n v="0"/>
    <n v="2"/>
    <n v="0"/>
    <n v="0"/>
    <n v="0"/>
    <n v="0"/>
    <n v="0"/>
    <n v="0"/>
    <n v="0"/>
    <n v="0"/>
    <n v="0"/>
    <n v="4"/>
    <n v="0"/>
    <n v="3"/>
    <n v="2"/>
    <n v="0"/>
    <n v="0"/>
    <n v="0"/>
    <n v="3"/>
    <n v="0"/>
    <n v="1"/>
    <n v="0"/>
    <n v="0"/>
    <n v="0"/>
    <n v="0"/>
    <n v="0"/>
    <n v="0"/>
  </r>
  <r>
    <x v="6"/>
    <x v="17"/>
    <n v="1714"/>
    <s v="RED DE SALUD LORETO - NAUTA"/>
    <s v="LORETO"/>
    <s v="INTUTO"/>
    <s v="I-1"/>
    <n v="103"/>
    <s v="PAICHE PLAYA"/>
    <n v="35.37686547369229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3"/>
    <n v="104"/>
    <s v="CENTRO DE SALUD 12 DE OCTUBRE"/>
    <n v="23.971786455307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89"/>
    <s v="PIURA"/>
    <n v="43.5954608413800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4717"/>
    <s v="P.S. I-1 SAN JUAN DE PAVAYACU"/>
    <n v="38.287869051287565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0"/>
    <n v="1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18573"/>
    <s v="P.S. I-1 VISTA ALEGRE DE EL ALTO TIGRE"/>
    <n v="27.7030777391003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116"/>
    <s v="P.S.I-1 BELLAVISTA DEL RIO TIGRE"/>
    <n v="5.4906121966473576"/>
    <n v="3"/>
    <n v="0"/>
    <n v="0"/>
    <n v="0"/>
    <n v="0"/>
    <n v="3"/>
    <n v="0"/>
    <n v="3"/>
    <n v="0"/>
    <n v="0"/>
    <n v="2"/>
    <n v="3"/>
    <n v="3"/>
    <n v="0"/>
    <n v="1"/>
    <n v="0"/>
    <n v="3"/>
    <n v="0"/>
    <n v="3"/>
    <n v="3"/>
    <n v="0"/>
    <n v="0"/>
    <n v="2"/>
    <n v="3"/>
    <n v="3"/>
    <n v="0"/>
    <n v="0"/>
    <n v="0"/>
    <n v="0"/>
    <n v="0"/>
    <n v="0"/>
    <n v="0"/>
    <n v="0"/>
    <n v="4"/>
    <n v="0"/>
    <n v="1"/>
    <n v="0"/>
    <n v="0"/>
    <n v="0"/>
    <n v="0"/>
    <n v="0"/>
    <n v="0"/>
    <n v="0"/>
    <n v="0"/>
    <n v="0"/>
    <n v="0"/>
    <n v="0"/>
    <n v="0"/>
    <n v="2"/>
  </r>
  <r>
    <x v="6"/>
    <x v="17"/>
    <n v="1714"/>
    <s v="RED DE SALUD LORETO - NAUTA"/>
    <s v="LORETO"/>
    <s v="INTUTO"/>
    <s v="I-1"/>
    <n v="26631"/>
    <s v="BELEN DEL RIO TIGRE"/>
    <n v="3.6604081310982379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7"/>
    <n v="1714"/>
    <s v="RED DE SALUD LORETO - NAUTA"/>
    <s v="LORETO"/>
    <s v="INTUTO"/>
    <s v="I-1"/>
    <n v="26839"/>
    <s v="PUESTO DE SALUD I-1 MARSELLA"/>
    <n v="5.49061219664735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09"/>
    <s v="MAYPUCO"/>
    <n v="164.14517035221607"/>
    <n v="10"/>
    <n v="0"/>
    <n v="3"/>
    <n v="0"/>
    <n v="3"/>
    <n v="3"/>
    <n v="4"/>
    <n v="10"/>
    <n v="0"/>
    <n v="0"/>
    <n v="2"/>
    <n v="3"/>
    <n v="9"/>
    <n v="3"/>
    <n v="4"/>
    <n v="0"/>
    <n v="10"/>
    <n v="2"/>
    <n v="10"/>
    <n v="10"/>
    <n v="0"/>
    <n v="0"/>
    <n v="0"/>
    <n v="10"/>
    <n v="10"/>
    <n v="14"/>
    <n v="0"/>
    <n v="0"/>
    <n v="6"/>
    <n v="3"/>
    <n v="3"/>
    <n v="0"/>
    <n v="0"/>
    <n v="1"/>
    <n v="0"/>
    <n v="5"/>
    <n v="1"/>
    <n v="1"/>
    <n v="0"/>
    <n v="0"/>
    <n v="1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1"/>
    <n v="110"/>
    <s v="NUEVA ESPERANZA DE URARINAS"/>
    <n v="28.4468779388682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3"/>
    <n v="111"/>
    <s v="CENTRO DE SALUD I-3 CONCORDIA"/>
    <n v="74.244750243881384"/>
    <n v="21"/>
    <n v="0"/>
    <n v="2"/>
    <n v="0"/>
    <n v="2"/>
    <n v="13"/>
    <n v="6"/>
    <n v="21"/>
    <n v="0"/>
    <n v="0"/>
    <n v="14"/>
    <n v="2"/>
    <n v="20"/>
    <n v="0"/>
    <n v="0"/>
    <n v="0"/>
    <n v="21"/>
    <n v="0"/>
    <n v="21"/>
    <n v="21"/>
    <n v="0"/>
    <n v="0"/>
    <n v="0"/>
    <n v="21"/>
    <n v="20"/>
    <n v="25"/>
    <n v="0"/>
    <n v="0"/>
    <n v="0"/>
    <n v="0"/>
    <n v="0"/>
    <n v="0"/>
    <n v="0"/>
    <n v="9"/>
    <n v="0"/>
    <n v="1"/>
    <n v="0"/>
    <n v="0"/>
    <n v="0"/>
    <n v="0"/>
    <n v="0"/>
    <n v="0"/>
    <n v="1"/>
    <n v="0"/>
    <n v="0"/>
    <n v="0"/>
    <n v="0"/>
    <n v="0"/>
    <n v="0"/>
  </r>
  <r>
    <x v="6"/>
    <x v="18"/>
    <n v="1714"/>
    <s v="RED DE SALUD LORETO - NAUTA"/>
    <s v="LORETO"/>
    <s v="MAYPUCO"/>
    <s v="I-1"/>
    <n v="112"/>
    <s v="REFORMA"/>
    <n v="94.2933941216207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88"/>
    <s v="SAN JOSE DE SARAMURO"/>
    <n v="35.591011141092473"/>
    <n v="10"/>
    <n v="0"/>
    <n v="0"/>
    <n v="0"/>
    <n v="0"/>
    <n v="6"/>
    <n v="4"/>
    <n v="9"/>
    <n v="7"/>
    <n v="4"/>
    <n v="2"/>
    <n v="0"/>
    <n v="9"/>
    <n v="8"/>
    <n v="6"/>
    <n v="0"/>
    <n v="10"/>
    <n v="1"/>
    <n v="9"/>
    <n v="9"/>
    <n v="0"/>
    <n v="0"/>
    <n v="3"/>
    <n v="9"/>
    <n v="9"/>
    <n v="0"/>
    <n v="0"/>
    <n v="0"/>
    <n v="0"/>
    <n v="1"/>
    <n v="0"/>
    <n v="0"/>
    <n v="0"/>
    <n v="4"/>
    <n v="0"/>
    <n v="6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1"/>
    <n v="6924"/>
    <s v="ANGORA"/>
    <n v="26.9614012840970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25574"/>
    <s v="PUESTO DE SALUD I-2 SARAMURILLO"/>
    <n v="10.578579498873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MAYPUCO"/>
    <s v="I-1"/>
    <n v="30842"/>
    <s v="P.S. I-1 NUEVO PROGRESO DEL CHAMBIRA"/>
    <n v="5.80847307789183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31394"/>
    <s v="P.S. I-2  PIJUAYAL DEL CHAMBIRA"/>
    <n v="7.84521039091884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1714"/>
    <s v="RED DE SALUD LORETO - NAUTA"/>
    <s v="LORETO"/>
    <s v="MAYPUCO"/>
    <s v="I-2"/>
    <n v="31794"/>
    <s v="IPRESS I-2 NUEVA ALIANZA"/>
    <n v="37.1399770067780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4"/>
    <n v="91"/>
    <s v="NAUTA - NUCLEO BASE"/>
    <n v="429.97787719459052"/>
    <n v="103"/>
    <n v="0"/>
    <n v="20"/>
    <n v="1"/>
    <n v="19"/>
    <n v="53"/>
    <n v="30"/>
    <n v="93"/>
    <n v="33"/>
    <n v="21"/>
    <n v="43"/>
    <n v="42"/>
    <n v="98"/>
    <n v="40"/>
    <n v="49"/>
    <n v="0"/>
    <n v="94"/>
    <n v="24"/>
    <n v="93"/>
    <n v="92"/>
    <n v="0"/>
    <n v="0"/>
    <n v="72"/>
    <n v="94"/>
    <n v="93"/>
    <n v="97"/>
    <n v="31"/>
    <n v="204"/>
    <n v="30"/>
    <n v="0"/>
    <n v="0"/>
    <n v="33"/>
    <n v="0"/>
    <n v="0"/>
    <n v="0"/>
    <n v="47"/>
    <n v="9"/>
    <n v="0"/>
    <n v="0"/>
    <n v="0"/>
    <n v="3"/>
    <n v="0"/>
    <n v="0"/>
    <n v="0"/>
    <n v="18"/>
    <n v="5"/>
    <n v="22"/>
    <n v="3"/>
    <n v="8"/>
  </r>
  <r>
    <x v="6"/>
    <x v="19"/>
    <n v="1714"/>
    <s v="RED DE SALUD LORETO - NAUTA"/>
    <s v="LORETO"/>
    <s v="NAUTA"/>
    <s v="I-1"/>
    <n v="92"/>
    <s v="SAN JOAQUIN DE OMAGUAS"/>
    <n v="94.55183191913116"/>
    <n v="7"/>
    <n v="0"/>
    <n v="4"/>
    <n v="0"/>
    <n v="4"/>
    <n v="2"/>
    <n v="1"/>
    <n v="5"/>
    <n v="4"/>
    <n v="4"/>
    <n v="5"/>
    <n v="0"/>
    <n v="5"/>
    <n v="3"/>
    <n v="0"/>
    <n v="0"/>
    <n v="7"/>
    <n v="0"/>
    <n v="7"/>
    <n v="7"/>
    <n v="0"/>
    <n v="0"/>
    <n v="4"/>
    <n v="7"/>
    <n v="7"/>
    <n v="0"/>
    <n v="0"/>
    <n v="8"/>
    <n v="0"/>
    <n v="3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5"/>
  </r>
  <r>
    <x v="6"/>
    <x v="19"/>
    <n v="1714"/>
    <s v="RED DE SALUD LORETO - NAUTA"/>
    <s v="LORETO"/>
    <s v="NAUTA"/>
    <s v="I-2"/>
    <n v="93"/>
    <s v="P.S. I-2 MIRAFLORES DENAUTA"/>
    <n v="103.722733533782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4"/>
    <s v="PALIZADA"/>
    <n v="44.107760757509759"/>
    <n v="0"/>
    <n v="0"/>
    <n v="0"/>
    <n v="0"/>
    <n v="0"/>
    <n v="0"/>
    <n v="0"/>
    <n v="2"/>
    <n v="1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5"/>
    <s v="SANTA FE"/>
    <n v="105.49296233825126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96"/>
    <s v="GRAU"/>
    <n v="92.974366529895249"/>
    <n v="7"/>
    <n v="0"/>
    <n v="2"/>
    <n v="0"/>
    <n v="2"/>
    <n v="4"/>
    <n v="1"/>
    <n v="6"/>
    <n v="2"/>
    <n v="0"/>
    <n v="2"/>
    <n v="0"/>
    <n v="7"/>
    <n v="3"/>
    <n v="1"/>
    <n v="0"/>
    <n v="6"/>
    <n v="0"/>
    <n v="6"/>
    <n v="6"/>
    <n v="0"/>
    <n v="0"/>
    <n v="2"/>
    <n v="6"/>
    <n v="6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2"/>
    <n v="97"/>
    <s v="IPRESS I-2 SAN REGIS"/>
    <n v="83.287280089599534"/>
    <n v="6"/>
    <n v="0"/>
    <n v="3"/>
    <n v="1"/>
    <n v="2"/>
    <n v="2"/>
    <n v="1"/>
    <n v="5"/>
    <n v="5"/>
    <n v="0"/>
    <n v="2"/>
    <n v="2"/>
    <n v="2"/>
    <n v="1"/>
    <n v="6"/>
    <n v="0"/>
    <n v="6"/>
    <n v="2"/>
    <n v="6"/>
    <n v="6"/>
    <n v="0"/>
    <n v="0"/>
    <n v="6"/>
    <n v="6"/>
    <n v="6"/>
    <n v="1"/>
    <n v="3"/>
    <n v="1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  <n v="1"/>
  </r>
  <r>
    <x v="6"/>
    <x v="20"/>
    <n v="1714"/>
    <s v="RED DE SALUD LORETO - NAUTA"/>
    <s v="LORETO"/>
    <s v="NAUTA"/>
    <s v="I-3"/>
    <n v="98"/>
    <s v="SANTA RITA DE CASTILLA"/>
    <n v="98.353618161598064"/>
    <n v="15"/>
    <n v="0"/>
    <n v="3"/>
    <n v="0"/>
    <n v="3"/>
    <n v="10"/>
    <n v="2"/>
    <n v="12"/>
    <n v="0"/>
    <n v="0"/>
    <n v="7"/>
    <n v="1"/>
    <n v="9"/>
    <n v="10"/>
    <n v="6"/>
    <n v="0"/>
    <n v="14"/>
    <n v="7"/>
    <n v="14"/>
    <n v="13"/>
    <n v="0"/>
    <n v="0"/>
    <n v="0"/>
    <n v="0"/>
    <n v="15"/>
    <n v="14"/>
    <n v="3"/>
    <n v="0"/>
    <n v="0"/>
    <n v="1"/>
    <n v="0"/>
    <n v="0"/>
    <n v="0"/>
    <n v="9"/>
    <n v="0"/>
    <n v="8"/>
    <n v="1"/>
    <n v="3"/>
    <n v="0"/>
    <n v="0"/>
    <n v="8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99"/>
    <s v="SANTA ISABEL DE YUMBATURO"/>
    <n v="59.455712625246591"/>
    <n v="1"/>
    <n v="0"/>
    <n v="1"/>
    <n v="0"/>
    <n v="1"/>
    <n v="0"/>
    <n v="0"/>
    <n v="0"/>
    <n v="0"/>
    <n v="0"/>
    <n v="1"/>
    <n v="3"/>
    <n v="0"/>
    <n v="0"/>
    <n v="3"/>
    <n v="0"/>
    <n v="1"/>
    <n v="0"/>
    <n v="1"/>
    <n v="1"/>
    <n v="0"/>
    <n v="0"/>
    <n v="0"/>
    <n v="1"/>
    <n v="1"/>
    <n v="1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100"/>
    <s v="SANTA ROSA DE LAGARTO"/>
    <n v="70.297843761170839"/>
    <n v="2"/>
    <n v="0"/>
    <n v="0"/>
    <n v="0"/>
    <n v="0"/>
    <n v="1"/>
    <n v="1"/>
    <n v="1"/>
    <n v="5"/>
    <n v="0"/>
    <n v="1"/>
    <n v="0"/>
    <n v="0"/>
    <n v="3"/>
    <n v="1"/>
    <n v="0"/>
    <n v="2"/>
    <n v="0"/>
    <n v="2"/>
    <n v="2"/>
    <n v="0"/>
    <n v="0"/>
    <n v="0"/>
    <n v="2"/>
    <n v="2"/>
    <n v="0"/>
    <n v="0"/>
    <n v="5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NAUTA"/>
    <s v="I-1"/>
    <n v="6728"/>
    <s v="LEONCIO PRADO"/>
    <n v="35.201724467286347"/>
    <n v="5"/>
    <n v="0"/>
    <n v="1"/>
    <n v="0"/>
    <n v="1"/>
    <n v="3"/>
    <n v="1"/>
    <n v="3"/>
    <n v="1"/>
    <n v="0"/>
    <n v="3"/>
    <n v="0"/>
    <n v="4"/>
    <n v="1"/>
    <n v="3"/>
    <n v="0"/>
    <n v="4"/>
    <n v="1"/>
    <n v="5"/>
    <n v="5"/>
    <n v="0"/>
    <n v="0"/>
    <n v="0"/>
    <n v="5"/>
    <n v="5"/>
    <n v="4"/>
    <n v="0"/>
    <n v="1"/>
    <n v="0"/>
    <n v="3"/>
    <n v="0"/>
    <n v="0"/>
    <n v="0"/>
    <n v="2"/>
    <n v="0"/>
    <n v="3"/>
    <n v="5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7041"/>
    <s v="NEW YORK"/>
    <n v="50.127255641415744"/>
    <n v="0"/>
    <n v="0"/>
    <n v="0"/>
    <n v="0"/>
    <n v="0"/>
    <n v="0"/>
    <n v="0"/>
    <n v="1"/>
    <n v="0"/>
    <n v="0"/>
    <n v="0"/>
    <n v="0"/>
    <n v="3"/>
    <n v="0"/>
    <n v="2"/>
    <n v="0"/>
    <n v="0"/>
    <n v="0"/>
    <n v="0"/>
    <n v="0"/>
    <n v="0"/>
    <n v="0"/>
    <n v="0"/>
    <n v="0"/>
    <n v="0"/>
    <n v="1"/>
    <n v="2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15306"/>
    <s v="CANAAN DEL CHIRIYACU"/>
    <n v="41.995657289472632"/>
    <n v="2"/>
    <n v="0"/>
    <n v="1"/>
    <n v="0"/>
    <n v="1"/>
    <n v="1"/>
    <n v="0"/>
    <n v="5"/>
    <n v="0"/>
    <n v="0"/>
    <n v="0"/>
    <n v="0"/>
    <n v="11"/>
    <n v="0"/>
    <n v="2"/>
    <n v="0"/>
    <n v="2"/>
    <n v="0"/>
    <n v="2"/>
    <n v="2"/>
    <n v="0"/>
    <n v="0"/>
    <n v="0"/>
    <n v="2"/>
    <n v="2"/>
    <n v="4"/>
    <n v="3"/>
    <n v="9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5"/>
  </r>
  <r>
    <x v="6"/>
    <x v="20"/>
    <n v="1714"/>
    <s v="RED DE SALUD LORETO - NAUTA"/>
    <s v="LORETO"/>
    <s v="NAUTA"/>
    <s v="I-1"/>
    <n v="25007"/>
    <s v="P.S. I-1 PUESTO DE SALUD ROCA FUERTE"/>
    <n v="16.685617397493726"/>
    <n v="1"/>
    <n v="0"/>
    <n v="0"/>
    <n v="0"/>
    <n v="0"/>
    <n v="0"/>
    <n v="1"/>
    <n v="1"/>
    <n v="0"/>
    <n v="0"/>
    <n v="0"/>
    <n v="0"/>
    <n v="0"/>
    <n v="0"/>
    <n v="0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5590"/>
    <s v="PUESTO DE SALUD I-1 SAN JUAN DE PURITANIA"/>
    <n v="35.201724467286347"/>
    <n v="5"/>
    <n v="0"/>
    <n v="3"/>
    <n v="0"/>
    <n v="3"/>
    <n v="2"/>
    <n v="0"/>
    <n v="5"/>
    <n v="2"/>
    <n v="0"/>
    <n v="3"/>
    <n v="1"/>
    <n v="5"/>
    <n v="1"/>
    <n v="2"/>
    <n v="0"/>
    <n v="5"/>
    <n v="1"/>
    <n v="5"/>
    <n v="5"/>
    <n v="0"/>
    <n v="0"/>
    <n v="5"/>
    <n v="5"/>
    <n v="5"/>
    <n v="0"/>
    <n v="0"/>
    <n v="4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1"/>
  </r>
  <r>
    <x v="6"/>
    <x v="19"/>
    <n v="1714"/>
    <s v="RED DE SALUD LORETO - NAUTA"/>
    <s v="LORETO"/>
    <s v="NAUTA"/>
    <s v="I-1"/>
    <n v="26374"/>
    <s v="P.S. I-1 BAGAZAN-RIO MARAÑON"/>
    <n v="16.471836589942072"/>
    <n v="0"/>
    <n v="0"/>
    <n v="0"/>
    <n v="0"/>
    <n v="0"/>
    <n v="0"/>
    <n v="0"/>
    <n v="1"/>
    <n v="0"/>
    <n v="0"/>
    <n v="0"/>
    <n v="0"/>
    <n v="3"/>
    <n v="1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1"/>
    <n v="26611"/>
    <s v="PUESTO DE SALUD I-1 SUCRE DEL RIO MARAÑÓN"/>
    <n v="16.471836589942072"/>
    <n v="0"/>
    <n v="0"/>
    <n v="0"/>
    <n v="0"/>
    <n v="0"/>
    <n v="0"/>
    <n v="0"/>
    <n v="2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AUTA"/>
    <s v="I-3"/>
    <n v="30800"/>
    <s v="CENTRO DE SALUD MENTAL COMUNITARIO - NAUTA"/>
    <n v="5.73303836259453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NAUTA"/>
    <s v="P.S. I-1"/>
    <n v="32283"/>
    <s v="SAN PEDRO DE TIPISHCA"/>
    <n v="13.2010751770269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1714"/>
    <s v="RED DE SALUD LORETO - NAUTA"/>
    <s v="LORETO"/>
    <s v="NO PERTENECE A NINGUNA MICRORED"/>
    <s v="I-1"/>
    <n v="31817"/>
    <s v="IPRESS I-1 HUACACHINA"/>
    <n v="8.410970755648570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</r>
  <r>
    <x v="6"/>
    <x v="20"/>
    <n v="1714"/>
    <s v="RED DE SALUD LORETO - NAUTA"/>
    <s v="LORETO"/>
    <s v="SANTA RITA DE CASTILLA"/>
    <s v="I-1"/>
    <n v="32054"/>
    <s v="IPRESS I-1 SAN JOSE DE SAMIRIA"/>
    <n v="10.9757510757566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4"/>
    <n v="105"/>
    <s v="VILLA TROMPETEROS"/>
    <n v="129.86374098292316"/>
    <n v="27"/>
    <n v="0"/>
    <n v="2"/>
    <n v="0"/>
    <n v="2"/>
    <n v="15"/>
    <n v="10"/>
    <n v="26"/>
    <n v="0"/>
    <n v="0"/>
    <n v="13"/>
    <n v="4"/>
    <n v="29"/>
    <n v="29"/>
    <n v="11"/>
    <n v="0"/>
    <n v="27"/>
    <n v="26"/>
    <n v="27"/>
    <n v="27"/>
    <n v="0"/>
    <n v="0"/>
    <n v="0"/>
    <n v="27"/>
    <n v="28"/>
    <n v="30"/>
    <n v="5"/>
    <n v="0"/>
    <n v="0"/>
    <n v="0"/>
    <n v="0"/>
    <n v="0"/>
    <n v="0"/>
    <n v="1"/>
    <n v="0"/>
    <n v="6"/>
    <n v="2"/>
    <n v="0"/>
    <n v="0"/>
    <n v="0"/>
    <n v="8"/>
    <n v="0"/>
    <n v="0"/>
    <n v="0"/>
    <n v="10"/>
    <n v="0"/>
    <n v="0"/>
    <n v="0"/>
    <n v="0"/>
  </r>
  <r>
    <x v="6"/>
    <x v="21"/>
    <n v="1714"/>
    <s v="RED DE SALUD LORETO - NAUTA"/>
    <s v="LORETO"/>
    <s v="VILLA TROMPETERO"/>
    <s v="I-2"/>
    <n v="106"/>
    <s v="P.S I-2 PAMPA HERMOSA DE TROMPETEROS"/>
    <n v="14.5740278576660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7"/>
    <s v="P.S. I-1 NUEVA JERUSALEN"/>
    <n v="10.7369045811308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08"/>
    <s v="PROVIDENCIA"/>
    <n v="12.637864736478562"/>
    <n v="2"/>
    <n v="0"/>
    <n v="0"/>
    <n v="0"/>
    <n v="0"/>
    <n v="1"/>
    <n v="1"/>
    <n v="2"/>
    <n v="0"/>
    <n v="0"/>
    <n v="0"/>
    <n v="0"/>
    <n v="4"/>
    <n v="0"/>
    <n v="0"/>
    <n v="0"/>
    <n v="2"/>
    <n v="0"/>
    <n v="2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7448"/>
    <s v="BELEN DE TROMPETEROS"/>
    <n v="18.5167600317206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2"/>
    <n v="7459"/>
    <s v="I-3 PUCACURO DE TROMPETERO"/>
    <n v="12.321038043920606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5291"/>
    <s v="NUEVO PORVENIR"/>
    <n v="28.866431988613989"/>
    <n v="1"/>
    <n v="0"/>
    <n v="0"/>
    <n v="0"/>
    <n v="0"/>
    <n v="1"/>
    <n v="0"/>
    <n v="1"/>
    <n v="0"/>
    <n v="0"/>
    <n v="0"/>
    <n v="0"/>
    <n v="1"/>
    <n v="1"/>
    <n v="0"/>
    <n v="0"/>
    <n v="1"/>
    <n v="1"/>
    <n v="1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148"/>
    <s v="SANTA ISABEL DE COPAL"/>
    <n v="37.174331926800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666"/>
    <s v="BOCA DEL COPAL DEL RIO CORRIENTES"/>
    <n v="28.1623726718185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39"/>
    <s v="NUEVO SAN MARTIN"/>
    <n v="22.037056615697992"/>
    <n v="1"/>
    <n v="0"/>
    <n v="0"/>
    <n v="0"/>
    <n v="0"/>
    <n v="0"/>
    <n v="1"/>
    <n v="2"/>
    <n v="0"/>
    <n v="0"/>
    <n v="1"/>
    <n v="1"/>
    <n v="1"/>
    <n v="0"/>
    <n v="2"/>
    <n v="0"/>
    <n v="1"/>
    <n v="0"/>
    <n v="1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0"/>
    <s v="VALENCIA"/>
    <n v="28.2983302733910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18741"/>
    <s v="JOSE OLAYA DEL RIO CORRIENTES"/>
    <n v="20.4529231529081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1"/>
    <n v="1714"/>
    <s v="RED DE SALUD LORETO - NAUTA"/>
    <s v="LORETO"/>
    <s v="VILLA TROMPETERO"/>
    <s v="I-1"/>
    <n v="25605"/>
    <s v="SAN JOSÉ DE NUEVA ESPERANZA"/>
    <n v="5.4916626710046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0"/>
    <s v=" "/>
    <s v="ESSALUD"/>
    <s v="ESSALUD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3"/>
    <s v="C.S. I-3 9 DE OCTUBRE"/>
    <n v="827.85282727289052"/>
    <n v="40"/>
    <n v="0"/>
    <n v="4"/>
    <n v="1"/>
    <n v="3"/>
    <n v="26"/>
    <n v="10"/>
    <n v="43"/>
    <n v="14"/>
    <n v="2"/>
    <n v="26"/>
    <n v="8"/>
    <n v="43"/>
    <n v="7"/>
    <n v="21"/>
    <n v="0"/>
    <n v="40"/>
    <n v="2"/>
    <n v="40"/>
    <n v="40"/>
    <n v="0"/>
    <n v="0"/>
    <n v="6"/>
    <n v="40"/>
    <n v="39"/>
    <n v="38"/>
    <n v="5"/>
    <n v="97"/>
    <n v="0"/>
    <n v="5"/>
    <n v="0"/>
    <n v="0"/>
    <n v="0"/>
    <n v="0"/>
    <n v="0"/>
    <n v="30"/>
    <n v="8"/>
    <n v="0"/>
    <n v="0"/>
    <n v="0"/>
    <n v="0"/>
    <n v="0"/>
    <n v="0"/>
    <n v="0"/>
    <n v="66"/>
    <n v="1"/>
    <n v="0"/>
    <n v="8"/>
    <n v="3"/>
  </r>
  <r>
    <x v="2"/>
    <x v="22"/>
    <n v="870"/>
    <s v="SALUD LORETO"/>
    <s v="MAYNAS CIUDAD"/>
    <s v="BELEN"/>
    <s v="I-3"/>
    <n v="24"/>
    <s v="CARDOZO"/>
    <n v="883.65912692842551"/>
    <n v="84"/>
    <n v="0"/>
    <n v="13"/>
    <n v="0"/>
    <n v="13"/>
    <n v="43"/>
    <n v="28"/>
    <n v="84"/>
    <n v="84"/>
    <n v="23"/>
    <n v="49"/>
    <n v="15"/>
    <n v="90"/>
    <n v="38"/>
    <n v="38"/>
    <n v="0"/>
    <n v="82"/>
    <n v="0"/>
    <n v="81"/>
    <n v="82"/>
    <n v="0"/>
    <n v="0"/>
    <n v="4"/>
    <n v="82"/>
    <n v="82"/>
    <n v="90"/>
    <n v="25"/>
    <n v="180"/>
    <n v="8"/>
    <n v="25"/>
    <n v="0"/>
    <n v="2"/>
    <n v="0"/>
    <n v="0"/>
    <n v="0"/>
    <n v="43"/>
    <n v="50"/>
    <n v="3"/>
    <n v="0"/>
    <n v="0"/>
    <n v="20"/>
    <n v="0"/>
    <n v="10"/>
    <n v="0"/>
    <n v="67"/>
    <n v="0"/>
    <n v="0"/>
    <n v="0"/>
    <n v="4"/>
  </r>
  <r>
    <x v="2"/>
    <x v="22"/>
    <n v="870"/>
    <s v="SALUD LORETO"/>
    <s v="MAYNAS CIUDAD"/>
    <s v="BELEN"/>
    <s v="I-1"/>
    <n v="48"/>
    <s v="MUNICHS - RIO ITAYA"/>
    <n v="288.408497879400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</r>
  <r>
    <x v="2"/>
    <x v="22"/>
    <n v="870"/>
    <s v="SALUD LORETO"/>
    <s v="MAYNAS CIUDAD"/>
    <s v="BELEN"/>
    <s v="I-1"/>
    <n v="49"/>
    <s v="SAN ANTONIO - RIO ITAYA"/>
    <n v="61.276462810526027"/>
    <n v="2"/>
    <n v="0"/>
    <n v="0"/>
    <n v="0"/>
    <n v="0"/>
    <n v="2"/>
    <n v="0"/>
    <n v="1"/>
    <n v="0"/>
    <n v="0"/>
    <n v="0"/>
    <n v="0"/>
    <n v="1"/>
    <n v="1"/>
    <n v="0"/>
    <n v="0"/>
    <n v="1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BELEN"/>
    <s v="I-1"/>
    <n v="50"/>
    <s v="CABO PANTOJA - RÍO AMAZONAS"/>
    <n v="302.93465110380089"/>
    <n v="2"/>
    <n v="0"/>
    <n v="0"/>
    <n v="0"/>
    <n v="0"/>
    <n v="1"/>
    <n v="1"/>
    <n v="3"/>
    <n v="9"/>
    <n v="0"/>
    <n v="1"/>
    <n v="2"/>
    <n v="5"/>
    <n v="2"/>
    <n v="5"/>
    <n v="0"/>
    <n v="1"/>
    <n v="3"/>
    <n v="1"/>
    <n v="2"/>
    <n v="0"/>
    <n v="0"/>
    <n v="1"/>
    <n v="0"/>
    <n v="1"/>
    <n v="1"/>
    <n v="0"/>
    <n v="9"/>
    <n v="0"/>
    <n v="1"/>
    <n v="0"/>
    <n v="3"/>
    <n v="0"/>
    <n v="0"/>
    <n v="0"/>
    <n v="2"/>
    <n v="1"/>
    <n v="1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51"/>
    <s v="6 DE OCTUBRE"/>
    <n v="564.35944030369728"/>
    <n v="36"/>
    <n v="0"/>
    <n v="5"/>
    <n v="0"/>
    <n v="5"/>
    <n v="19"/>
    <n v="12"/>
    <n v="32"/>
    <n v="14"/>
    <n v="12"/>
    <n v="20"/>
    <n v="7"/>
    <n v="31"/>
    <n v="8"/>
    <n v="12"/>
    <n v="0"/>
    <n v="35"/>
    <n v="1"/>
    <n v="35"/>
    <n v="35"/>
    <n v="0"/>
    <n v="0"/>
    <n v="12"/>
    <n v="18"/>
    <n v="35"/>
    <n v="3"/>
    <n v="1"/>
    <n v="93"/>
    <n v="4"/>
    <n v="14"/>
    <n v="0"/>
    <n v="15"/>
    <n v="0"/>
    <n v="0"/>
    <n v="0"/>
    <n v="11"/>
    <n v="7"/>
    <n v="1"/>
    <n v="0"/>
    <n v="0"/>
    <n v="0"/>
    <n v="0"/>
    <n v="0"/>
    <n v="0"/>
    <n v="23"/>
    <n v="3"/>
    <n v="1"/>
    <n v="0"/>
    <n v="2"/>
  </r>
  <r>
    <x v="2"/>
    <x v="22"/>
    <n v="870"/>
    <s v="SALUD LORETO"/>
    <s v="MAYNAS CIUDAD"/>
    <s v="BELEN"/>
    <s v="I-1"/>
    <n v="52"/>
    <s v="SOLEDAD DE VILLA BELEN"/>
    <n v="203.73389585615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75"/>
    <s v="ACLAS BELEN DE VILLA BELEN"/>
    <n v="765.61101883669221"/>
    <n v="29"/>
    <n v="0"/>
    <n v="8"/>
    <n v="0"/>
    <n v="8"/>
    <n v="14"/>
    <n v="7"/>
    <n v="29"/>
    <n v="25"/>
    <n v="6"/>
    <n v="16"/>
    <n v="8"/>
    <n v="30"/>
    <n v="8"/>
    <n v="15"/>
    <n v="0"/>
    <n v="29"/>
    <n v="17"/>
    <n v="29"/>
    <n v="28"/>
    <n v="0"/>
    <n v="0"/>
    <n v="8"/>
    <n v="29"/>
    <n v="28"/>
    <n v="30"/>
    <n v="9"/>
    <n v="53"/>
    <n v="5"/>
    <n v="11"/>
    <n v="8"/>
    <n v="5"/>
    <n v="0"/>
    <n v="0"/>
    <n v="0"/>
    <n v="8"/>
    <n v="5"/>
    <n v="0"/>
    <n v="0"/>
    <n v="0"/>
    <n v="6"/>
    <n v="0"/>
    <n v="3"/>
    <n v="0"/>
    <n v="29"/>
    <n v="4"/>
    <n v="0"/>
    <n v="3"/>
    <n v="8"/>
  </r>
  <r>
    <x v="2"/>
    <x v="12"/>
    <n v="870"/>
    <s v="SALUD LORETO"/>
    <s v="MAYNAS CIUDAD"/>
    <s v="BELEN"/>
    <s v="I-1"/>
    <n v="276"/>
    <s v="P.S. I-1 GALLITO"/>
    <n v="178.26715887413349"/>
    <n v="0"/>
    <n v="0"/>
    <n v="0"/>
    <n v="0"/>
    <n v="0"/>
    <n v="0"/>
    <n v="0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1"/>
    <n v="6848"/>
    <s v="LUPUNA"/>
    <n v="45.1414002100049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1"/>
    <n v="7221"/>
    <s v="CANTA GALLO"/>
    <n v="38.2001054730286"/>
    <n v="0"/>
    <n v="0"/>
    <n v="0"/>
    <n v="0"/>
    <n v="0"/>
    <n v="0"/>
    <n v="0"/>
    <n v="1"/>
    <n v="2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I-3"/>
    <n v="26050"/>
    <s v="CENTRO DE SALUD MENTAL COMUNITARIO CARDOZO"/>
    <n v="36.6040813109823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2"/>
    <n v="870"/>
    <s v="SALUD LORETO"/>
    <s v="MAYNAS CIUDAD"/>
    <s v="BELEN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3"/>
    <n v="4"/>
    <s v="C.S. I-3 SANTA MARIA DE NANAY"/>
    <n v="31.172796266454235"/>
    <n v="3"/>
    <n v="0"/>
    <n v="1"/>
    <n v="0"/>
    <n v="1"/>
    <n v="2"/>
    <n v="0"/>
    <n v="1"/>
    <n v="2"/>
    <n v="5"/>
    <n v="2"/>
    <n v="1"/>
    <n v="4"/>
    <n v="3"/>
    <n v="2"/>
    <n v="0"/>
    <n v="3"/>
    <n v="0"/>
    <n v="3"/>
    <n v="3"/>
    <n v="0"/>
    <n v="0"/>
    <n v="1"/>
    <n v="3"/>
    <n v="3"/>
    <n v="3"/>
    <n v="2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5"/>
    <s v="SAMITO"/>
    <n v="57.655879820256075"/>
    <n v="2"/>
    <n v="0"/>
    <n v="0"/>
    <n v="0"/>
    <n v="0"/>
    <n v="2"/>
    <n v="0"/>
    <n v="1"/>
    <n v="0"/>
    <n v="0"/>
    <n v="1"/>
    <n v="0"/>
    <n v="2"/>
    <n v="1"/>
    <n v="0"/>
    <n v="0"/>
    <n v="2"/>
    <n v="0"/>
    <n v="2"/>
    <n v="2"/>
    <n v="0"/>
    <n v="0"/>
    <n v="0"/>
    <n v="2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6"/>
    <s v="P.S. 1 DIAMANTE AZUL"/>
    <n v="28.230231427142936"/>
    <n v="3"/>
    <n v="0"/>
    <n v="0"/>
    <n v="0"/>
    <n v="0"/>
    <n v="2"/>
    <n v="1"/>
    <n v="4"/>
    <n v="2"/>
    <n v="0"/>
    <n v="2"/>
    <n v="0"/>
    <n v="3"/>
    <n v="0"/>
    <n v="0"/>
    <n v="0"/>
    <n v="3"/>
    <n v="0"/>
    <n v="3"/>
    <n v="3"/>
    <n v="0"/>
    <n v="0"/>
    <n v="0"/>
    <n v="3"/>
    <n v="2"/>
    <n v="4"/>
    <n v="0"/>
    <n v="4"/>
    <n v="0"/>
    <n v="0"/>
    <n v="0"/>
    <n v="0"/>
    <n v="0"/>
    <n v="1"/>
    <n v="0"/>
    <n v="0"/>
    <n v="0"/>
    <n v="1"/>
    <n v="0"/>
    <n v="0"/>
    <n v="0"/>
    <n v="0"/>
    <n v="1"/>
    <n v="0"/>
    <n v="1"/>
    <n v="0"/>
    <n v="0"/>
    <n v="0"/>
    <n v="0"/>
  </r>
  <r>
    <x v="2"/>
    <x v="12"/>
    <n v="870"/>
    <s v="SALUD LORETO"/>
    <s v="MAYNAS CIUDAD"/>
    <s v="IQUITOS NORTE"/>
    <s v="I-4"/>
    <n v="7"/>
    <s v="I-4 CENTRO DE SALUD MORONA COCHA &quot;JORGE AREVALO MELHO&quot;"/>
    <n v="1758.0208172038617"/>
    <n v="44"/>
    <n v="0"/>
    <n v="1"/>
    <n v="0"/>
    <n v="1"/>
    <n v="29"/>
    <n v="14"/>
    <n v="41"/>
    <n v="57"/>
    <n v="20"/>
    <n v="26"/>
    <n v="14"/>
    <n v="45"/>
    <n v="41"/>
    <n v="28"/>
    <n v="0"/>
    <n v="44"/>
    <n v="3"/>
    <n v="43"/>
    <n v="42"/>
    <n v="1"/>
    <n v="0"/>
    <n v="18"/>
    <n v="42"/>
    <n v="44"/>
    <n v="48"/>
    <n v="11"/>
    <n v="125"/>
    <n v="5"/>
    <n v="11"/>
    <n v="0"/>
    <n v="6"/>
    <n v="0"/>
    <n v="0"/>
    <n v="0"/>
    <n v="24"/>
    <n v="21"/>
    <n v="1"/>
    <n v="0"/>
    <n v="0"/>
    <n v="5"/>
    <n v="0"/>
    <n v="3"/>
    <n v="0"/>
    <n v="13"/>
    <n v="0"/>
    <n v="0"/>
    <n v="0"/>
    <n v="1"/>
  </r>
  <r>
    <x v="2"/>
    <x v="12"/>
    <n v="870"/>
    <s v="SALUD LORETO"/>
    <s v="MAYNAS CIUDAD"/>
    <s v="IQUITOS NORTE"/>
    <s v="I-3"/>
    <n v="8"/>
    <s v="C.S. I-3 TUPAC AMARU DE IQUITOS &quot;Lic. Enf. JENNY ESTHER CARRASCO MONTAÑEZ&quot;"/>
    <n v="579.1795200125722"/>
    <n v="20"/>
    <n v="0"/>
    <n v="1"/>
    <n v="0"/>
    <n v="1"/>
    <n v="10"/>
    <n v="9"/>
    <n v="20"/>
    <n v="28"/>
    <n v="7"/>
    <n v="11"/>
    <n v="2"/>
    <n v="20"/>
    <n v="18"/>
    <n v="3"/>
    <n v="0"/>
    <n v="20"/>
    <n v="1"/>
    <n v="20"/>
    <n v="20"/>
    <n v="0"/>
    <n v="0"/>
    <n v="15"/>
    <n v="19"/>
    <n v="18"/>
    <n v="19"/>
    <n v="6"/>
    <n v="58"/>
    <n v="3"/>
    <n v="4"/>
    <n v="0"/>
    <n v="9"/>
    <n v="0"/>
    <n v="0"/>
    <n v="0"/>
    <n v="8"/>
    <n v="5"/>
    <n v="3"/>
    <n v="0"/>
    <n v="0"/>
    <n v="6"/>
    <n v="0"/>
    <n v="0"/>
    <n v="0"/>
    <n v="18"/>
    <n v="0"/>
    <n v="0"/>
    <n v="0"/>
    <n v="3"/>
  </r>
  <r>
    <x v="2"/>
    <x v="12"/>
    <n v="870"/>
    <s v="SALUD LORETO"/>
    <s v="MAYNAS CIUDAD"/>
    <s v="IQUITOS NORTE"/>
    <s v="I-1"/>
    <n v="11"/>
    <s v="P.S. I-1 VARGAS GUERRA"/>
    <n v="81.24237611036088"/>
    <n v="12"/>
    <n v="0"/>
    <n v="0"/>
    <n v="0"/>
    <n v="0"/>
    <n v="9"/>
    <n v="3"/>
    <n v="12"/>
    <n v="8"/>
    <n v="1"/>
    <n v="6"/>
    <n v="3"/>
    <n v="16"/>
    <n v="8"/>
    <n v="9"/>
    <n v="0"/>
    <n v="12"/>
    <n v="12"/>
    <n v="11"/>
    <n v="11"/>
    <n v="0"/>
    <n v="0"/>
    <n v="4"/>
    <n v="10"/>
    <n v="12"/>
    <n v="11"/>
    <n v="7"/>
    <n v="22"/>
    <n v="8"/>
    <n v="7"/>
    <n v="0"/>
    <n v="17"/>
    <n v="0"/>
    <n v="0"/>
    <n v="0"/>
    <n v="10"/>
    <n v="6"/>
    <n v="0"/>
    <n v="0"/>
    <n v="0"/>
    <n v="0"/>
    <n v="0"/>
    <n v="0"/>
    <n v="0"/>
    <n v="16"/>
    <n v="0"/>
    <n v="0"/>
    <n v="1"/>
    <n v="0"/>
  </r>
  <r>
    <x v="2"/>
    <x v="12"/>
    <n v="870"/>
    <s v="SALUD LORETO"/>
    <s v="MAYNAS CIUDAD"/>
    <s v="IQUITOS NORTE"/>
    <s v="I-1"/>
    <n v="12"/>
    <s v="MANACAMIRI"/>
    <n v="36.276307159634804"/>
    <n v="2"/>
    <n v="0"/>
    <n v="0"/>
    <n v="0"/>
    <n v="0"/>
    <n v="1"/>
    <n v="1"/>
    <n v="2"/>
    <n v="0"/>
    <n v="0"/>
    <n v="2"/>
    <n v="0"/>
    <n v="3"/>
    <n v="3"/>
    <n v="1"/>
    <n v="0"/>
    <n v="2"/>
    <n v="0"/>
    <n v="2"/>
    <n v="2"/>
    <n v="0"/>
    <n v="0"/>
    <n v="1"/>
    <n v="2"/>
    <n v="2"/>
    <n v="1"/>
    <n v="2"/>
    <n v="7"/>
    <n v="0"/>
    <n v="0"/>
    <n v="0"/>
    <n v="0"/>
    <n v="0"/>
    <n v="0"/>
    <n v="0"/>
    <n v="0"/>
    <n v="1"/>
    <n v="0"/>
    <n v="0"/>
    <n v="0"/>
    <n v="0"/>
    <n v="0"/>
    <n v="1"/>
    <n v="0"/>
    <n v="4"/>
    <n v="0"/>
    <n v="0"/>
    <n v="0"/>
    <n v="0"/>
  </r>
  <r>
    <x v="2"/>
    <x v="12"/>
    <n v="870"/>
    <s v="SALUD LORETO"/>
    <s v="MAYNAS CIUDAD"/>
    <s v="IQUITOS NORTE"/>
    <s v="I-2"/>
    <n v="15"/>
    <s v="P.S. I-2 PORVENIR DE IQUITOS"/>
    <n v="171.12853643619866"/>
    <n v="8"/>
    <n v="0"/>
    <n v="1"/>
    <n v="0"/>
    <n v="1"/>
    <n v="6"/>
    <n v="1"/>
    <n v="8"/>
    <n v="10"/>
    <n v="2"/>
    <n v="5"/>
    <n v="1"/>
    <n v="12"/>
    <n v="2"/>
    <n v="5"/>
    <n v="0"/>
    <n v="8"/>
    <n v="0"/>
    <n v="8"/>
    <n v="8"/>
    <n v="0"/>
    <n v="0"/>
    <n v="5"/>
    <n v="8"/>
    <n v="8"/>
    <n v="14"/>
    <n v="0"/>
    <n v="11"/>
    <n v="4"/>
    <n v="8"/>
    <n v="0"/>
    <n v="6"/>
    <n v="0"/>
    <n v="0"/>
    <n v="0"/>
    <n v="7"/>
    <n v="4"/>
    <n v="0"/>
    <n v="0"/>
    <n v="0"/>
    <n v="0"/>
    <n v="0"/>
    <n v="0"/>
    <n v="0"/>
    <n v="4"/>
    <n v="3"/>
    <n v="3"/>
    <n v="2"/>
    <n v="0"/>
  </r>
  <r>
    <x v="2"/>
    <x v="12"/>
    <n v="870"/>
    <s v="SALUD LORETO"/>
    <s v="MAYNAS CIUDAD"/>
    <s v="IQUITOS NORTE"/>
    <s v="I-1"/>
    <n v="270"/>
    <s v="SAN JOSE DE LUPUNA"/>
    <n v="72.2767488655841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3"/>
    <n v="870"/>
    <s v="SALUD LORETO"/>
    <s v="MAYNAS CIUDAD"/>
    <s v="IQUITOS NORTE"/>
    <s v="I-1"/>
    <n v="273"/>
    <s v="P.S. I-1 SAN ANTONIO DE PINTUYACU"/>
    <n v="22.2991241729060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6945"/>
    <s v="P.S. I-1 NUEVO LIBERTAD"/>
    <n v="45.241934404411474"/>
    <n v="0"/>
    <n v="0"/>
    <n v="0"/>
    <n v="0"/>
    <n v="0"/>
    <n v="0"/>
    <n v="0"/>
    <n v="0"/>
    <n v="0"/>
    <n v="1"/>
    <n v="0"/>
    <n v="2"/>
    <n v="1"/>
    <n v="1"/>
    <n v="2"/>
    <n v="0"/>
    <n v="0"/>
    <n v="0"/>
    <n v="0"/>
    <n v="0"/>
    <n v="0"/>
    <n v="0"/>
    <n v="0"/>
    <n v="0"/>
    <n v="0"/>
    <n v="1"/>
    <n v="0"/>
    <n v="2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1"/>
    <n v="21334"/>
    <s v="SANTA RITA DE NANAY"/>
    <n v="38.3912756378898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870"/>
    <s v="SALUD LORETO"/>
    <s v="MAYNAS CIUDAD"/>
    <s v="IQUITOS NORTE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4"/>
    <n v="25"/>
    <s v="SAN JUAN DE MIRAFLORES"/>
    <n v="1495.9552279337245"/>
    <n v="73"/>
    <n v="0"/>
    <n v="4"/>
    <n v="0"/>
    <n v="4"/>
    <n v="51"/>
    <n v="18"/>
    <n v="71"/>
    <n v="67"/>
    <n v="28"/>
    <n v="45"/>
    <n v="54"/>
    <n v="143"/>
    <n v="25"/>
    <n v="55"/>
    <n v="3"/>
    <n v="74"/>
    <n v="7"/>
    <n v="71"/>
    <n v="66"/>
    <n v="1"/>
    <n v="0"/>
    <n v="73"/>
    <n v="69"/>
    <n v="67"/>
    <n v="103"/>
    <n v="2"/>
    <n v="131"/>
    <n v="13"/>
    <n v="39"/>
    <n v="0"/>
    <n v="17"/>
    <n v="6"/>
    <n v="89"/>
    <n v="0"/>
    <n v="50"/>
    <n v="45"/>
    <n v="7"/>
    <n v="0"/>
    <n v="0"/>
    <n v="81"/>
    <n v="0"/>
    <n v="5"/>
    <n v="0"/>
    <n v="58"/>
    <n v="32"/>
    <n v="7"/>
    <n v="0"/>
    <n v="6"/>
  </r>
  <r>
    <x v="2"/>
    <x v="24"/>
    <n v="870"/>
    <s v="SALUD LORETO"/>
    <s v="MAYNAS CIUDAD"/>
    <s v="IQUITOS SUR"/>
    <s v="I-3"/>
    <n v="26"/>
    <s v="PROGRESO DE SAN JUAN BAUTISTA"/>
    <n v="668.47648489399319"/>
    <n v="36"/>
    <n v="0"/>
    <n v="10"/>
    <n v="0"/>
    <n v="10"/>
    <n v="17"/>
    <n v="9"/>
    <n v="36"/>
    <n v="35"/>
    <n v="39"/>
    <n v="28"/>
    <n v="36"/>
    <n v="36"/>
    <n v="5"/>
    <n v="38"/>
    <n v="45"/>
    <n v="36"/>
    <n v="6"/>
    <n v="36"/>
    <n v="36"/>
    <n v="0"/>
    <n v="0"/>
    <n v="35"/>
    <n v="36"/>
    <n v="36"/>
    <n v="36"/>
    <n v="32"/>
    <n v="105"/>
    <n v="47"/>
    <n v="21"/>
    <n v="0"/>
    <n v="1"/>
    <n v="0"/>
    <n v="0"/>
    <n v="0"/>
    <n v="38"/>
    <n v="28"/>
    <n v="0"/>
    <n v="0"/>
    <n v="0"/>
    <n v="0"/>
    <n v="0"/>
    <n v="0"/>
    <n v="0"/>
    <n v="22"/>
    <n v="1"/>
    <n v="0"/>
    <n v="2"/>
    <n v="5"/>
  </r>
  <r>
    <x v="2"/>
    <x v="24"/>
    <n v="870"/>
    <s v="SALUD LORETO"/>
    <s v="MAYNAS CIUDAD"/>
    <s v="IQUITOS SUR"/>
    <s v="I-3"/>
    <n v="27"/>
    <s v="AMERICA DE SAN JUAN BAUTISTA"/>
    <n v="930.31689196682464"/>
    <n v="70"/>
    <n v="0"/>
    <n v="10"/>
    <n v="0"/>
    <n v="10"/>
    <n v="43"/>
    <n v="17"/>
    <n v="71"/>
    <n v="48"/>
    <n v="17"/>
    <n v="47"/>
    <n v="36"/>
    <n v="70"/>
    <n v="29"/>
    <n v="47"/>
    <n v="0"/>
    <n v="69"/>
    <n v="8"/>
    <n v="69"/>
    <n v="68"/>
    <n v="1"/>
    <n v="0"/>
    <n v="0"/>
    <n v="70"/>
    <n v="70"/>
    <n v="70"/>
    <n v="13"/>
    <n v="114"/>
    <n v="74"/>
    <n v="0"/>
    <n v="0"/>
    <n v="89"/>
    <n v="0"/>
    <n v="0"/>
    <n v="0"/>
    <n v="30"/>
    <n v="32"/>
    <n v="0"/>
    <n v="0"/>
    <n v="0"/>
    <n v="8"/>
    <n v="0"/>
    <n v="1"/>
    <n v="0"/>
    <n v="71"/>
    <n v="7"/>
    <n v="0"/>
    <n v="93"/>
    <n v="2"/>
  </r>
  <r>
    <x v="2"/>
    <x v="24"/>
    <n v="870"/>
    <s v="SALUD LORETO"/>
    <s v="MAYNAS CIUDAD"/>
    <s v="IQUITOS SUR"/>
    <s v="I-1"/>
    <n v="28"/>
    <s v="RUMOCOCHA"/>
    <n v="285.46547732029279"/>
    <n v="9"/>
    <n v="0"/>
    <n v="1"/>
    <n v="0"/>
    <n v="1"/>
    <n v="5"/>
    <n v="3"/>
    <n v="9"/>
    <n v="10"/>
    <n v="5"/>
    <n v="5"/>
    <n v="4"/>
    <n v="9"/>
    <n v="11"/>
    <n v="6"/>
    <n v="0"/>
    <n v="9"/>
    <n v="3"/>
    <n v="9"/>
    <n v="9"/>
    <n v="0"/>
    <n v="0"/>
    <n v="8"/>
    <n v="9"/>
    <n v="9"/>
    <n v="9"/>
    <n v="4"/>
    <n v="28"/>
    <n v="4"/>
    <n v="3"/>
    <n v="0"/>
    <n v="8"/>
    <n v="0"/>
    <n v="0"/>
    <n v="0"/>
    <n v="8"/>
    <n v="7"/>
    <n v="0"/>
    <n v="0"/>
    <n v="0"/>
    <n v="0"/>
    <n v="0"/>
    <n v="0"/>
    <n v="0"/>
    <n v="0"/>
    <n v="0"/>
    <n v="0"/>
    <n v="0"/>
    <n v="1"/>
  </r>
  <r>
    <x v="2"/>
    <x v="24"/>
    <n v="870"/>
    <s v="SALUD LORETO"/>
    <s v="MAYNAS CIUDAD"/>
    <s v="IQUITOS SUR"/>
    <s v="I-3"/>
    <n v="29"/>
    <s v="SANTA CLARA DE NANAY"/>
    <n v="505.37962281148145"/>
    <n v="14"/>
    <n v="0"/>
    <n v="0"/>
    <n v="0"/>
    <n v="0"/>
    <n v="9"/>
    <n v="5"/>
    <n v="16"/>
    <n v="17"/>
    <n v="7"/>
    <n v="11"/>
    <n v="6"/>
    <n v="16"/>
    <n v="1"/>
    <n v="6"/>
    <n v="0"/>
    <n v="14"/>
    <n v="0"/>
    <n v="14"/>
    <n v="14"/>
    <n v="0"/>
    <n v="0"/>
    <n v="0"/>
    <n v="14"/>
    <n v="14"/>
    <n v="12"/>
    <n v="5"/>
    <n v="45"/>
    <n v="4"/>
    <n v="12"/>
    <n v="0"/>
    <n v="7"/>
    <n v="0"/>
    <n v="0"/>
    <n v="0"/>
    <n v="7"/>
    <n v="17"/>
    <n v="1"/>
    <n v="0"/>
    <n v="0"/>
    <n v="0"/>
    <n v="0"/>
    <n v="0"/>
    <n v="0"/>
    <n v="1"/>
    <n v="0"/>
    <n v="0"/>
    <n v="0"/>
    <n v="2"/>
  </r>
  <r>
    <x v="2"/>
    <x v="24"/>
    <n v="870"/>
    <s v="SALUD LORETO"/>
    <s v="MAYNAS CIUDAD"/>
    <s v="IQUITOS SUR"/>
    <s v="I-2"/>
    <n v="30"/>
    <s v="SANTO TOMAS DE SAN JUAN DE BAUTISTA"/>
    <n v="588.7668008886169"/>
    <n v="41"/>
    <n v="0"/>
    <n v="6"/>
    <n v="0"/>
    <n v="6"/>
    <n v="24"/>
    <n v="11"/>
    <n v="42"/>
    <n v="20"/>
    <n v="28"/>
    <n v="22"/>
    <n v="32"/>
    <n v="42"/>
    <n v="4"/>
    <n v="24"/>
    <n v="0"/>
    <n v="41"/>
    <n v="1"/>
    <n v="41"/>
    <n v="39"/>
    <n v="0"/>
    <n v="0"/>
    <n v="37"/>
    <n v="41"/>
    <n v="39"/>
    <n v="35"/>
    <n v="20"/>
    <n v="44"/>
    <n v="8"/>
    <n v="5"/>
    <n v="0"/>
    <n v="0"/>
    <n v="0"/>
    <n v="0"/>
    <n v="0"/>
    <n v="32"/>
    <n v="27"/>
    <n v="0"/>
    <n v="0"/>
    <n v="0"/>
    <n v="0"/>
    <n v="0"/>
    <n v="0"/>
    <n v="0"/>
    <n v="24"/>
    <n v="0"/>
    <n v="0"/>
    <n v="18"/>
    <n v="7"/>
  </r>
  <r>
    <x v="2"/>
    <x v="24"/>
    <n v="870"/>
    <s v="SALUD LORETO"/>
    <s v="MAYNAS CIUDAD"/>
    <s v="IQUITOS SUR"/>
    <s v="I-2"/>
    <n v="31"/>
    <s v="ZUNGAROCOCHA"/>
    <n v="169.69039206126868"/>
    <n v="2"/>
    <n v="0"/>
    <n v="1"/>
    <n v="0"/>
    <n v="1"/>
    <n v="1"/>
    <n v="0"/>
    <n v="2"/>
    <n v="0"/>
    <n v="0"/>
    <n v="2"/>
    <n v="3"/>
    <n v="6"/>
    <n v="2"/>
    <n v="4"/>
    <n v="0"/>
    <n v="2"/>
    <n v="0"/>
    <n v="2"/>
    <n v="0"/>
    <n v="0"/>
    <n v="0"/>
    <n v="0"/>
    <n v="2"/>
    <n v="0"/>
    <n v="4"/>
    <n v="0"/>
    <n v="0"/>
    <n v="0"/>
    <n v="4"/>
    <n v="0"/>
    <n v="0"/>
    <n v="0"/>
    <n v="0"/>
    <n v="0"/>
    <n v="1"/>
    <n v="0"/>
    <n v="0"/>
    <n v="0"/>
    <n v="0"/>
    <n v="0"/>
    <n v="0"/>
    <n v="0"/>
    <n v="0"/>
    <n v="0"/>
    <n v="0"/>
    <n v="2"/>
    <n v="0"/>
    <n v="0"/>
  </r>
  <r>
    <x v="2"/>
    <x v="24"/>
    <n v="870"/>
    <s v="SALUD LORETO"/>
    <s v="MAYNAS CIUDAD"/>
    <s v="IQUITOS SUR"/>
    <s v="I-2"/>
    <n v="32"/>
    <s v="QUISTOCOCHA"/>
    <n v="207.50260299900182"/>
    <n v="20"/>
    <n v="0"/>
    <n v="3"/>
    <n v="0"/>
    <n v="3"/>
    <n v="11"/>
    <n v="6"/>
    <n v="20"/>
    <n v="24"/>
    <n v="12"/>
    <n v="7"/>
    <n v="9"/>
    <n v="20"/>
    <n v="15"/>
    <n v="16"/>
    <n v="0"/>
    <n v="19"/>
    <n v="2"/>
    <n v="19"/>
    <n v="19"/>
    <n v="0"/>
    <n v="0"/>
    <n v="9"/>
    <n v="19"/>
    <n v="19"/>
    <n v="19"/>
    <n v="13"/>
    <n v="49"/>
    <n v="5"/>
    <n v="0"/>
    <n v="0"/>
    <n v="5"/>
    <n v="0"/>
    <n v="0"/>
    <n v="0"/>
    <n v="21"/>
    <n v="24"/>
    <n v="0"/>
    <n v="0"/>
    <n v="0"/>
    <n v="0"/>
    <n v="0"/>
    <n v="0"/>
    <n v="0"/>
    <n v="18"/>
    <n v="0"/>
    <n v="0"/>
    <n v="0"/>
    <n v="2"/>
  </r>
  <r>
    <x v="2"/>
    <x v="24"/>
    <n v="870"/>
    <s v="SALUD LORETO"/>
    <s v="MAYNAS CIUDAD"/>
    <s v="IQUITOS SUR"/>
    <s v="I-2"/>
    <n v="33"/>
    <s v="ASOCIACION DE COMUNIDAD LOCAL DE ADMINISTRACION DE SALUD &quot;EL PAUJIL&quot;"/>
    <n v="677.16456463852387"/>
    <n v="8"/>
    <n v="0"/>
    <n v="1"/>
    <n v="0"/>
    <n v="1"/>
    <n v="5"/>
    <n v="2"/>
    <n v="9"/>
    <n v="7"/>
    <n v="3"/>
    <n v="8"/>
    <n v="3"/>
    <n v="8"/>
    <n v="4"/>
    <n v="5"/>
    <n v="0"/>
    <n v="7"/>
    <n v="3"/>
    <n v="8"/>
    <n v="8"/>
    <n v="0"/>
    <n v="0"/>
    <n v="7"/>
    <n v="8"/>
    <n v="8"/>
    <n v="4"/>
    <n v="5"/>
    <n v="17"/>
    <n v="3"/>
    <n v="1"/>
    <n v="0"/>
    <n v="0"/>
    <n v="2"/>
    <n v="0"/>
    <n v="0"/>
    <n v="3"/>
    <n v="1"/>
    <n v="0"/>
    <n v="0"/>
    <n v="0"/>
    <n v="0"/>
    <n v="0"/>
    <n v="0"/>
    <n v="0"/>
    <n v="3"/>
    <n v="0"/>
    <n v="0"/>
    <n v="0"/>
    <n v="0"/>
  </r>
  <r>
    <x v="2"/>
    <x v="24"/>
    <n v="870"/>
    <s v="SALUD LORETO"/>
    <s v="MAYNAS CIUDAD"/>
    <s v="IQUITOS SUR"/>
    <s v="I-1"/>
    <n v="34"/>
    <s v="MORALILLO"/>
    <n v="100.395588159020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35"/>
    <s v="P.S. I-1 VARILLAL"/>
    <n v="286.33888216233555"/>
    <n v="8"/>
    <n v="0"/>
    <n v="1"/>
    <n v="0"/>
    <n v="1"/>
    <n v="3"/>
    <n v="4"/>
    <n v="6"/>
    <n v="7"/>
    <n v="12"/>
    <n v="7"/>
    <n v="8"/>
    <n v="12"/>
    <n v="6"/>
    <n v="10"/>
    <n v="0"/>
    <n v="2"/>
    <n v="0"/>
    <n v="8"/>
    <n v="6"/>
    <n v="0"/>
    <n v="0"/>
    <n v="7"/>
    <n v="7"/>
    <n v="0"/>
    <n v="10"/>
    <n v="6"/>
    <n v="10"/>
    <n v="9"/>
    <n v="2"/>
    <n v="4"/>
    <n v="9"/>
    <n v="1"/>
    <n v="0"/>
    <n v="0"/>
    <n v="10"/>
    <n v="5"/>
    <n v="0"/>
    <n v="0"/>
    <n v="0"/>
    <n v="11"/>
    <n v="0"/>
    <n v="0"/>
    <n v="0"/>
    <n v="0"/>
    <n v="0"/>
    <n v="0"/>
    <n v="0"/>
    <n v="5"/>
  </r>
  <r>
    <x v="2"/>
    <x v="24"/>
    <n v="870"/>
    <s v="SALUD LORETO"/>
    <s v="MAYNAS CIUDAD"/>
    <s v="IQUITOS SUR"/>
    <s v="I-1"/>
    <n v="36"/>
    <s v="SAN PABLO DE CUYANA"/>
    <n v="201.61861248418751"/>
    <n v="0"/>
    <n v="0"/>
    <n v="0"/>
    <n v="0"/>
    <n v="0"/>
    <n v="0"/>
    <n v="0"/>
    <n v="0"/>
    <n v="2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2"/>
    <n v="6693"/>
    <s v="MODELO"/>
    <n v="188.01188441867919"/>
    <n v="18"/>
    <n v="0"/>
    <n v="1"/>
    <n v="0"/>
    <n v="1"/>
    <n v="11"/>
    <n v="6"/>
    <n v="17"/>
    <n v="25"/>
    <n v="24"/>
    <n v="16"/>
    <n v="8"/>
    <n v="26"/>
    <n v="10"/>
    <n v="22"/>
    <n v="0"/>
    <n v="19"/>
    <n v="1"/>
    <n v="19"/>
    <n v="18"/>
    <n v="0"/>
    <n v="0"/>
    <n v="1"/>
    <n v="18"/>
    <n v="18"/>
    <n v="19"/>
    <n v="14"/>
    <n v="76"/>
    <n v="4"/>
    <n v="6"/>
    <n v="0"/>
    <n v="1"/>
    <n v="0"/>
    <n v="0"/>
    <n v="0"/>
    <n v="17"/>
    <n v="9"/>
    <n v="2"/>
    <n v="0"/>
    <n v="1"/>
    <n v="44"/>
    <n v="0"/>
    <n v="0"/>
    <n v="0"/>
    <n v="30"/>
    <n v="3"/>
    <n v="0"/>
    <n v="0"/>
    <n v="4"/>
  </r>
  <r>
    <x v="2"/>
    <x v="24"/>
    <n v="870"/>
    <s v="SALUD LORETO"/>
    <s v="MAYNAS CIUDAD"/>
    <s v="IQUITOS SUR"/>
    <s v="I-1"/>
    <n v="6694"/>
    <s v="P.S. I-2 CAHUIDE"/>
    <n v="56.909220760470625"/>
    <n v="12"/>
    <n v="0"/>
    <n v="4"/>
    <n v="0"/>
    <n v="4"/>
    <n v="6"/>
    <n v="2"/>
    <n v="12"/>
    <n v="4"/>
    <n v="1"/>
    <n v="10"/>
    <n v="3"/>
    <n v="18"/>
    <n v="2"/>
    <n v="5"/>
    <n v="5"/>
    <n v="12"/>
    <n v="0"/>
    <n v="12"/>
    <n v="12"/>
    <n v="1"/>
    <n v="1"/>
    <n v="0"/>
    <n v="12"/>
    <n v="12"/>
    <n v="18"/>
    <n v="2"/>
    <n v="7"/>
    <n v="1"/>
    <n v="5"/>
    <n v="0"/>
    <n v="1"/>
    <n v="0"/>
    <n v="0"/>
    <n v="0"/>
    <n v="9"/>
    <n v="4"/>
    <n v="2"/>
    <n v="0"/>
    <n v="0"/>
    <n v="0"/>
    <n v="0"/>
    <n v="0"/>
    <n v="0"/>
    <n v="18"/>
    <n v="0"/>
    <n v="0"/>
    <n v="0"/>
    <n v="0"/>
  </r>
  <r>
    <x v="2"/>
    <x v="24"/>
    <n v="870"/>
    <s v="SALUD LORETO"/>
    <s v="MAYNAS CIUDAD"/>
    <s v="IQUITOS SUR"/>
    <s v="I-2"/>
    <n v="6794"/>
    <s v="LOS DELFINES"/>
    <n v="129.67763470540197"/>
    <n v="21"/>
    <n v="0"/>
    <n v="2"/>
    <n v="0"/>
    <n v="2"/>
    <n v="15"/>
    <n v="4"/>
    <n v="21"/>
    <n v="52"/>
    <n v="21"/>
    <n v="15"/>
    <n v="3"/>
    <n v="21"/>
    <n v="1"/>
    <n v="6"/>
    <n v="0"/>
    <n v="20"/>
    <n v="0"/>
    <n v="20"/>
    <n v="12"/>
    <n v="0"/>
    <n v="0"/>
    <n v="19"/>
    <n v="20"/>
    <n v="21"/>
    <n v="21"/>
    <n v="21"/>
    <n v="35"/>
    <n v="0"/>
    <n v="5"/>
    <n v="0"/>
    <n v="0"/>
    <n v="0"/>
    <n v="0"/>
    <n v="0"/>
    <n v="1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6846"/>
    <s v="VILLA BUEN PASTOR"/>
    <n v="65.8731125603831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1"/>
    <n v="17213"/>
    <s v="PEÑA NEGRA"/>
    <n v="76.03218993361746"/>
    <n v="3"/>
    <n v="0"/>
    <n v="0"/>
    <n v="0"/>
    <n v="0"/>
    <n v="0"/>
    <n v="3"/>
    <n v="3"/>
    <n v="4"/>
    <n v="14"/>
    <n v="2"/>
    <n v="11"/>
    <n v="3"/>
    <n v="3"/>
    <n v="5"/>
    <n v="0"/>
    <n v="3"/>
    <n v="0"/>
    <n v="3"/>
    <n v="3"/>
    <n v="1"/>
    <n v="1"/>
    <n v="3"/>
    <n v="3"/>
    <n v="3"/>
    <n v="3"/>
    <n v="0"/>
    <n v="8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6052"/>
    <s v="CENTRO DE SALUD COMUNITARIO UKA YAKI TSA WA"/>
    <n v="36.604081310982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I-3"/>
    <n v="27259"/>
    <s v="CENTRO ESPECIALIZADO DE REFERENCIA DE INFECCIONES DE TRANSMISIÓN SEXUAL VIH/SIDA (CERITSS)"/>
    <n v="90.6485704203968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870"/>
    <s v="SALUD LORETO"/>
    <s v="MAYNAS CIUDAD"/>
    <s v="IQUITOS SUR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400"/>
    <s v="SALUD LORETO"/>
    <s v="MAYNAS CIUDAD"/>
    <s v="IQUITOS SUR"/>
    <s v="P.S. I-2"/>
    <n v="32416"/>
    <s v="NINA RUMI - RIO NANAY"/>
    <n v="113.15207294594491"/>
    <n v="1"/>
    <n v="0"/>
    <n v="1"/>
    <n v="1"/>
    <n v="0"/>
    <n v="0"/>
    <n v="0"/>
    <n v="1"/>
    <n v="0"/>
    <n v="0"/>
    <n v="1"/>
    <n v="0"/>
    <n v="0"/>
    <n v="1"/>
    <n v="0"/>
    <n v="0"/>
    <n v="1"/>
    <n v="0"/>
    <n v="1"/>
    <n v="1"/>
    <n v="0"/>
    <n v="0"/>
    <n v="1"/>
    <n v="0"/>
    <n v="0"/>
    <n v="0"/>
    <n v="0"/>
    <n v="6"/>
    <n v="1"/>
    <n v="0"/>
    <n v="0"/>
    <n v="1"/>
    <n v="0"/>
    <n v="0"/>
    <n v="0"/>
    <n v="0"/>
    <n v="1"/>
    <n v="0"/>
    <n v="0"/>
    <n v="0"/>
    <n v="1"/>
    <n v="0"/>
    <n v="0"/>
    <n v="0"/>
    <n v="0"/>
    <n v="0"/>
    <n v="0"/>
    <n v="0"/>
    <n v="0"/>
  </r>
  <r>
    <x v="2"/>
    <x v="12"/>
    <n v="870"/>
    <s v="SALUD LORETO"/>
    <s v="MAYNAS CIUDAD"/>
    <s v="PUNCHANA"/>
    <s v="I-3"/>
    <n v="9"/>
    <s v="SAN ANTONIO DE IQUITOS"/>
    <n v="855.78666208455991"/>
    <n v="61"/>
    <n v="0"/>
    <n v="7"/>
    <n v="0"/>
    <n v="7"/>
    <n v="36"/>
    <n v="18"/>
    <n v="74"/>
    <n v="71"/>
    <n v="26"/>
    <n v="37"/>
    <n v="17"/>
    <n v="86"/>
    <n v="11"/>
    <n v="34"/>
    <n v="0"/>
    <n v="61"/>
    <n v="1"/>
    <n v="60"/>
    <n v="60"/>
    <n v="0"/>
    <n v="1"/>
    <n v="52"/>
    <n v="59"/>
    <n v="60"/>
    <n v="69"/>
    <n v="18"/>
    <n v="83"/>
    <n v="4"/>
    <n v="4"/>
    <n v="0"/>
    <n v="2"/>
    <n v="0"/>
    <n v="0"/>
    <n v="0"/>
    <n v="31"/>
    <n v="17"/>
    <n v="5"/>
    <n v="0"/>
    <n v="0"/>
    <n v="28"/>
    <n v="0"/>
    <n v="0"/>
    <n v="0"/>
    <n v="57"/>
    <n v="8"/>
    <n v="3"/>
    <n v="44"/>
    <n v="5"/>
  </r>
  <r>
    <x v="2"/>
    <x v="12"/>
    <n v="870"/>
    <s v="SALUD LORETO"/>
    <s v="MAYNAS CIUDAD"/>
    <s v="PUNCHANA"/>
    <s v="I-2"/>
    <n v="10"/>
    <s v="1RO. DE ENERO"/>
    <n v="409.4831383063468"/>
    <n v="36"/>
    <n v="0"/>
    <n v="10"/>
    <n v="0"/>
    <n v="10"/>
    <n v="21"/>
    <n v="5"/>
    <n v="34"/>
    <n v="24"/>
    <n v="26"/>
    <n v="24"/>
    <n v="18"/>
    <n v="33"/>
    <n v="25"/>
    <n v="24"/>
    <n v="0"/>
    <n v="36"/>
    <n v="0"/>
    <n v="36"/>
    <n v="35"/>
    <n v="0"/>
    <n v="1"/>
    <n v="30"/>
    <n v="36"/>
    <n v="34"/>
    <n v="42"/>
    <n v="15"/>
    <n v="63"/>
    <n v="18"/>
    <n v="26"/>
    <n v="0"/>
    <n v="0"/>
    <n v="0"/>
    <n v="0"/>
    <n v="0"/>
    <n v="13"/>
    <n v="11"/>
    <n v="0"/>
    <n v="0"/>
    <n v="0"/>
    <n v="2"/>
    <n v="0"/>
    <n v="0"/>
    <n v="0"/>
    <n v="17"/>
    <n v="0"/>
    <n v="0"/>
    <n v="3"/>
    <n v="1"/>
  </r>
  <r>
    <x v="2"/>
    <x v="12"/>
    <n v="870"/>
    <s v="SALUD LORETO"/>
    <s v="MAYNAS CIUDAD"/>
    <s v="PUNCHANA"/>
    <s v="I-2"/>
    <n v="13"/>
    <s v="P.S I-2 MAYNAS"/>
    <n v="549.06121966473552"/>
    <n v="31"/>
    <n v="0"/>
    <n v="3"/>
    <n v="0"/>
    <n v="3"/>
    <n v="17"/>
    <n v="11"/>
    <n v="32"/>
    <n v="27"/>
    <n v="21"/>
    <n v="21"/>
    <n v="19"/>
    <n v="30"/>
    <n v="14"/>
    <n v="15"/>
    <n v="0"/>
    <n v="31"/>
    <n v="0"/>
    <n v="31"/>
    <n v="31"/>
    <n v="0"/>
    <n v="0"/>
    <n v="2"/>
    <n v="30"/>
    <n v="31"/>
    <n v="32"/>
    <n v="17"/>
    <n v="78"/>
    <n v="8"/>
    <n v="8"/>
    <n v="0"/>
    <n v="2"/>
    <n v="0"/>
    <n v="0"/>
    <n v="0"/>
    <n v="29"/>
    <n v="27"/>
    <n v="0"/>
    <n v="0"/>
    <n v="0"/>
    <n v="1"/>
    <n v="0"/>
    <n v="0"/>
    <n v="0"/>
    <n v="25"/>
    <n v="0"/>
    <n v="6"/>
    <n v="44"/>
    <n v="0"/>
  </r>
  <r>
    <x v="2"/>
    <x v="12"/>
    <n v="870"/>
    <s v="SALUD LORETO"/>
    <s v="MAYNAS CIUDAD"/>
    <s v="PUNCHANA"/>
    <s v="I-2"/>
    <n v="14"/>
    <s v="FERNANDO LORES"/>
    <n v="283.99043875803898"/>
    <n v="30"/>
    <n v="0"/>
    <n v="3"/>
    <n v="0"/>
    <n v="3"/>
    <n v="16"/>
    <n v="11"/>
    <n v="29"/>
    <n v="24"/>
    <n v="9"/>
    <n v="15"/>
    <n v="4"/>
    <n v="28"/>
    <n v="22"/>
    <n v="10"/>
    <n v="0"/>
    <n v="30"/>
    <n v="1"/>
    <n v="30"/>
    <n v="30"/>
    <n v="0"/>
    <n v="0"/>
    <n v="0"/>
    <n v="25"/>
    <n v="30"/>
    <n v="31"/>
    <n v="4"/>
    <n v="56"/>
    <n v="1"/>
    <n v="28"/>
    <n v="0"/>
    <n v="21"/>
    <n v="0"/>
    <n v="0"/>
    <n v="0"/>
    <n v="17"/>
    <n v="3"/>
    <n v="6"/>
    <n v="0"/>
    <n v="1"/>
    <n v="4"/>
    <n v="0"/>
    <n v="1"/>
    <n v="0"/>
    <n v="22"/>
    <n v="1"/>
    <n v="0"/>
    <n v="23"/>
    <n v="3"/>
  </r>
  <r>
    <x v="2"/>
    <x v="13"/>
    <n v="870"/>
    <s v="SALUD LORETO"/>
    <s v="MAYNAS CIUDAD"/>
    <s v="PUNCHANA"/>
    <s v="I-4"/>
    <n v="16"/>
    <s v="BELLAVISTA NANAY"/>
    <n v="769.91839733868426"/>
    <n v="118"/>
    <n v="0"/>
    <n v="19"/>
    <n v="0"/>
    <n v="19"/>
    <n v="63"/>
    <n v="36"/>
    <n v="108"/>
    <n v="80"/>
    <n v="39"/>
    <n v="73"/>
    <n v="25"/>
    <n v="120"/>
    <n v="45"/>
    <n v="52"/>
    <n v="0"/>
    <n v="118"/>
    <n v="1"/>
    <n v="117"/>
    <n v="117"/>
    <n v="2"/>
    <n v="2"/>
    <n v="2"/>
    <n v="116"/>
    <n v="114"/>
    <n v="115"/>
    <n v="60"/>
    <n v="115"/>
    <n v="14"/>
    <n v="63"/>
    <n v="0"/>
    <n v="57"/>
    <n v="0"/>
    <n v="0"/>
    <n v="0"/>
    <n v="25"/>
    <n v="8"/>
    <n v="6"/>
    <n v="0"/>
    <n v="0"/>
    <n v="0"/>
    <n v="0"/>
    <n v="5"/>
    <n v="0"/>
    <n v="31"/>
    <n v="0"/>
    <n v="3"/>
    <n v="6"/>
    <n v="24"/>
  </r>
  <r>
    <x v="2"/>
    <x v="13"/>
    <n v="870"/>
    <s v="SALUD LORETO"/>
    <s v="MAYNAS CIUDAD"/>
    <s v="PUNCHANA"/>
    <s v="I-2"/>
    <n v="17"/>
    <s v="P.S. PADRE COCHA"/>
    <n v="117.26442364385845"/>
    <n v="1"/>
    <n v="0"/>
    <n v="1"/>
    <n v="0"/>
    <n v="1"/>
    <n v="0"/>
    <n v="0"/>
    <n v="0"/>
    <n v="2"/>
    <n v="1"/>
    <n v="0"/>
    <n v="3"/>
    <n v="2"/>
    <n v="2"/>
    <n v="4"/>
    <n v="0"/>
    <n v="1"/>
    <n v="0"/>
    <n v="0"/>
    <n v="0"/>
    <n v="0"/>
    <n v="0"/>
    <n v="0"/>
    <n v="0"/>
    <n v="1"/>
    <n v="0"/>
    <n v="3"/>
    <n v="1"/>
    <n v="1"/>
    <n v="3"/>
    <n v="1"/>
    <n v="1"/>
    <n v="0"/>
    <n v="0"/>
    <n v="0"/>
    <n v="2"/>
    <n v="0"/>
    <n v="0"/>
    <n v="0"/>
    <n v="0"/>
    <n v="0"/>
    <n v="0"/>
    <n v="0"/>
    <n v="0"/>
    <n v="7"/>
    <n v="0"/>
    <n v="0"/>
    <n v="0"/>
    <n v="1"/>
  </r>
  <r>
    <x v="2"/>
    <x v="13"/>
    <n v="870"/>
    <s v="SALUD LORETO"/>
    <s v="MAYNAS CIUDAD"/>
    <s v="PUNCHANA"/>
    <s v="I-1"/>
    <n v="18"/>
    <s v="BARRIO FLORIDO"/>
    <n v="103.06030490377519"/>
    <n v="1"/>
    <n v="0"/>
    <n v="0"/>
    <n v="0"/>
    <n v="0"/>
    <n v="1"/>
    <n v="0"/>
    <n v="1"/>
    <n v="6"/>
    <n v="5"/>
    <n v="0"/>
    <n v="3"/>
    <n v="1"/>
    <n v="10"/>
    <n v="1"/>
    <n v="0"/>
    <n v="1"/>
    <n v="0"/>
    <n v="1"/>
    <n v="1"/>
    <n v="0"/>
    <n v="0"/>
    <n v="1"/>
    <n v="1"/>
    <n v="1"/>
    <n v="0"/>
    <n v="0"/>
    <n v="1"/>
    <n v="4"/>
    <n v="6"/>
    <n v="0"/>
    <n v="6"/>
    <n v="0"/>
    <n v="0"/>
    <n v="0"/>
    <n v="1"/>
    <n v="3"/>
    <n v="0"/>
    <n v="0"/>
    <n v="0"/>
    <n v="0"/>
    <n v="0"/>
    <n v="0"/>
    <n v="0"/>
    <n v="7"/>
    <n v="0"/>
    <n v="0"/>
    <n v="0"/>
    <n v="2"/>
  </r>
  <r>
    <x v="2"/>
    <x v="13"/>
    <n v="870"/>
    <s v="SALUD LORETO"/>
    <s v="MAYNAS CIUDAD"/>
    <s v="PUNCHANA"/>
    <s v="I-1"/>
    <n v="19"/>
    <s v="SANTA MARIA DEL OJEAL"/>
    <n v="68.768160631600253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0"/>
    <s v="SANTA CLARA DEL OJEAL"/>
    <n v="70.285105351414927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1"/>
    <s v="SARGENTO LORES"/>
    <n v="108.576467521283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22"/>
    <s v="P.S. I-1 PICURO YACU"/>
    <n v="65.228622952032552"/>
    <n v="0"/>
    <n v="0"/>
    <n v="0"/>
    <n v="0"/>
    <n v="0"/>
    <n v="0"/>
    <n v="0"/>
    <n v="2"/>
    <n v="0"/>
    <n v="0"/>
    <n v="0"/>
    <n v="0"/>
    <n v="2"/>
    <n v="3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2"/>
    <n v="271"/>
    <s v="IPRESS I-2 MASUSA"/>
    <n v="133.62903940913225"/>
    <n v="35"/>
    <n v="0"/>
    <n v="6"/>
    <n v="0"/>
    <n v="6"/>
    <n v="21"/>
    <n v="8"/>
    <n v="33"/>
    <n v="13"/>
    <n v="3"/>
    <n v="20"/>
    <n v="6"/>
    <n v="32"/>
    <n v="5"/>
    <n v="19"/>
    <n v="0"/>
    <n v="33"/>
    <n v="1"/>
    <n v="32"/>
    <n v="33"/>
    <n v="0"/>
    <n v="0"/>
    <n v="13"/>
    <n v="32"/>
    <n v="32"/>
    <n v="38"/>
    <n v="21"/>
    <n v="53"/>
    <n v="37"/>
    <n v="8"/>
    <n v="0"/>
    <n v="0"/>
    <n v="0"/>
    <n v="0"/>
    <n v="0"/>
    <n v="15"/>
    <n v="10"/>
    <n v="0"/>
    <n v="0"/>
    <n v="0"/>
    <n v="0"/>
    <n v="0"/>
    <n v="0"/>
    <n v="0"/>
    <n v="0"/>
    <n v="0"/>
    <n v="0"/>
    <n v="0"/>
    <n v="12"/>
  </r>
  <r>
    <x v="2"/>
    <x v="13"/>
    <n v="870"/>
    <s v="SALUD LORETO"/>
    <s v="MAYNAS CIUDAD"/>
    <s v="PUNCHANA"/>
    <s v="I-1"/>
    <n v="272"/>
    <s v="CENTRO FUERTE"/>
    <n v="55.6213063932060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1"/>
    <n v="7220"/>
    <s v="PUNTO ALEGRE"/>
    <n v="54.793882000579842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0"/>
    <n v="0"/>
    <n v="0"/>
    <n v="0"/>
    <n v="2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I-3"/>
    <n v="27572"/>
    <s v="CENTRO DE SALUD MENTAL COMUNITARIO - PUNCHANA"/>
    <n v="54.9061219664735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3"/>
    <n v="870"/>
    <s v="SALUD LORETO"/>
    <s v="MAYNAS CIUDAD"/>
    <s v="PUNCHANA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5"/>
    <n v="870"/>
    <s v="SALUD LORETO"/>
    <s v="MAYNAS PERIFERIE"/>
    <s v="ANGAMOS"/>
    <s v="I-3"/>
    <n v="53"/>
    <s v="ANGAMOS"/>
    <n v="93.100412295265926"/>
    <n v="5"/>
    <n v="0"/>
    <n v="1"/>
    <n v="0"/>
    <n v="1"/>
    <n v="2"/>
    <n v="2"/>
    <n v="6"/>
    <n v="0"/>
    <n v="0"/>
    <n v="4"/>
    <n v="0"/>
    <n v="6"/>
    <n v="4"/>
    <n v="4"/>
    <n v="0"/>
    <n v="5"/>
    <n v="0"/>
    <n v="5"/>
    <n v="5"/>
    <n v="0"/>
    <n v="0"/>
    <n v="0"/>
    <n v="2"/>
    <n v="5"/>
    <n v="4"/>
    <n v="5"/>
    <n v="1"/>
    <n v="0"/>
    <n v="0"/>
    <n v="0"/>
    <n v="0"/>
    <n v="0"/>
    <n v="5"/>
    <n v="0"/>
    <n v="2"/>
    <n v="4"/>
    <n v="4"/>
    <n v="0"/>
    <n v="0"/>
    <n v="0"/>
    <n v="0"/>
    <n v="0"/>
    <n v="0"/>
    <n v="3"/>
    <n v="0"/>
    <n v="0"/>
    <n v="0"/>
    <n v="13"/>
  </r>
  <r>
    <x v="7"/>
    <x v="25"/>
    <n v="870"/>
    <s v="SALUD LORETO"/>
    <s v="MAYNAS PERIFERIE"/>
    <s v="ANGAMOS"/>
    <s v="I-1"/>
    <n v="278"/>
    <s v="BUENAS LOMAS"/>
    <n v="17.3018465327485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3"/>
    <n v="54"/>
    <s v="INDIANA"/>
    <n v="130.16923283273022"/>
    <n v="18"/>
    <n v="0"/>
    <n v="1"/>
    <n v="0"/>
    <n v="1"/>
    <n v="10"/>
    <n v="7"/>
    <n v="16"/>
    <n v="10"/>
    <n v="33"/>
    <n v="11"/>
    <n v="14"/>
    <n v="20"/>
    <n v="2"/>
    <n v="19"/>
    <n v="0"/>
    <n v="18"/>
    <n v="3"/>
    <n v="18"/>
    <n v="18"/>
    <n v="0"/>
    <n v="0"/>
    <n v="14"/>
    <n v="18"/>
    <n v="17"/>
    <n v="19"/>
    <n v="2"/>
    <n v="29"/>
    <n v="0"/>
    <n v="10"/>
    <n v="0"/>
    <n v="0"/>
    <n v="0"/>
    <n v="13"/>
    <n v="0"/>
    <n v="9"/>
    <n v="7"/>
    <n v="2"/>
    <n v="0"/>
    <n v="0"/>
    <n v="0"/>
    <n v="0"/>
    <n v="0"/>
    <n v="0"/>
    <n v="3"/>
    <n v="0"/>
    <n v="0"/>
    <n v="1"/>
    <n v="11"/>
  </r>
  <r>
    <x v="2"/>
    <x v="26"/>
    <n v="870"/>
    <s v="SALUD LORETO"/>
    <s v="MAYNAS PERIFERIE"/>
    <s v="MAZAN"/>
    <s v="I-1"/>
    <n v="55"/>
    <s v="MANITI I ZONA"/>
    <n v="43.986741309464151"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6"/>
    <s v="SANTA CECILIA"/>
    <n v="45.670272939386649"/>
    <n v="3"/>
    <n v="0"/>
    <n v="0"/>
    <n v="0"/>
    <n v="0"/>
    <n v="2"/>
    <n v="1"/>
    <n v="2"/>
    <n v="0"/>
    <n v="0"/>
    <n v="2"/>
    <n v="0"/>
    <n v="2"/>
    <n v="1"/>
    <n v="1"/>
    <n v="0"/>
    <n v="2"/>
    <n v="0"/>
    <n v="1"/>
    <n v="1"/>
    <n v="0"/>
    <n v="0"/>
    <n v="0"/>
    <n v="2"/>
    <n v="3"/>
    <n v="0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7"/>
    <s v="YANAYACU BOMBONAJE"/>
    <n v="42.482308789107883"/>
    <n v="2"/>
    <n v="0"/>
    <n v="1"/>
    <n v="0"/>
    <n v="1"/>
    <n v="1"/>
    <n v="0"/>
    <n v="2"/>
    <n v="0"/>
    <n v="0"/>
    <n v="2"/>
    <n v="0"/>
    <n v="1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8"/>
    <s v="VAINILLA"/>
    <n v="46.529948665304516"/>
    <n v="3"/>
    <n v="0"/>
    <n v="2"/>
    <n v="0"/>
    <n v="2"/>
    <n v="1"/>
    <n v="0"/>
    <n v="3"/>
    <n v="0"/>
    <n v="0"/>
    <n v="3"/>
    <n v="0"/>
    <n v="2"/>
    <n v="0"/>
    <n v="1"/>
    <n v="0"/>
    <n v="3"/>
    <n v="0"/>
    <n v="3"/>
    <n v="3"/>
    <n v="0"/>
    <n v="0"/>
    <n v="0"/>
    <n v="2"/>
    <n v="2"/>
    <n v="2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59"/>
    <s v="SINCHICUY"/>
    <n v="51.222345335939544"/>
    <n v="1"/>
    <n v="0"/>
    <n v="0"/>
    <n v="0"/>
    <n v="0"/>
    <n v="1"/>
    <n v="0"/>
    <n v="1"/>
    <n v="0"/>
    <n v="0"/>
    <n v="1"/>
    <n v="0"/>
    <n v="1"/>
    <n v="0"/>
    <n v="2"/>
    <n v="0"/>
    <n v="1"/>
    <n v="0"/>
    <n v="1"/>
    <n v="1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3"/>
    <n v="60"/>
    <s v="FRANCISCO DE ORELLANA"/>
    <n v="69.168076114475014"/>
    <n v="1"/>
    <n v="0"/>
    <n v="0"/>
    <n v="0"/>
    <n v="0"/>
    <n v="1"/>
    <n v="0"/>
    <n v="1"/>
    <n v="0"/>
    <n v="0"/>
    <n v="1"/>
    <n v="0"/>
    <n v="1"/>
    <n v="2"/>
    <n v="1"/>
    <n v="0"/>
    <n v="0"/>
    <n v="0"/>
    <n v="0"/>
    <n v="0"/>
    <n v="0"/>
    <n v="0"/>
    <n v="0"/>
    <n v="0"/>
    <n v="0"/>
    <n v="1"/>
    <n v="6"/>
    <n v="0"/>
    <n v="0"/>
    <n v="0"/>
    <n v="0"/>
    <n v="0"/>
    <n v="1"/>
    <n v="2"/>
    <n v="0"/>
    <n v="2"/>
    <n v="0"/>
    <n v="1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1"/>
    <n v="61"/>
    <s v="SANTA MARIA DE MARUPA"/>
    <n v="81.2393560992383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7"/>
    <n v="870"/>
    <s v="SALUD LORETO"/>
    <s v="MAYNAS PERIFERIE"/>
    <s v="MAZAN"/>
    <s v="I-1"/>
    <n v="62"/>
    <s v="ORAN"/>
    <n v="121.71575486120457"/>
    <n v="3"/>
    <n v="0"/>
    <n v="0"/>
    <n v="0"/>
    <n v="0"/>
    <n v="0"/>
    <n v="3"/>
    <n v="3"/>
    <n v="0"/>
    <n v="2"/>
    <n v="3"/>
    <n v="1"/>
    <n v="9"/>
    <n v="3"/>
    <n v="9"/>
    <n v="0"/>
    <n v="2"/>
    <n v="0"/>
    <n v="1"/>
    <n v="1"/>
    <n v="0"/>
    <n v="0"/>
    <n v="0"/>
    <n v="2"/>
    <n v="2"/>
    <n v="0"/>
    <n v="0"/>
    <n v="0"/>
    <n v="1"/>
    <n v="4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1"/>
  </r>
  <r>
    <x v="2"/>
    <x v="27"/>
    <n v="870"/>
    <s v="SALUD LORETO"/>
    <s v="MAYNAS PERIFERIE"/>
    <s v="MAZAN"/>
    <s v="I-3"/>
    <n v="63"/>
    <s v="YANASHI"/>
    <n v="119.92476376554235"/>
    <n v="7"/>
    <n v="0"/>
    <n v="1"/>
    <n v="0"/>
    <n v="1"/>
    <n v="3"/>
    <n v="3"/>
    <n v="0"/>
    <n v="0"/>
    <n v="0"/>
    <n v="7"/>
    <n v="3"/>
    <n v="15"/>
    <n v="0"/>
    <n v="0"/>
    <n v="0"/>
    <n v="7"/>
    <n v="0"/>
    <n v="1"/>
    <n v="5"/>
    <n v="0"/>
    <n v="0"/>
    <n v="7"/>
    <n v="2"/>
    <n v="5"/>
    <n v="1"/>
    <n v="0"/>
    <n v="0"/>
    <n v="0"/>
    <n v="0"/>
    <n v="0"/>
    <n v="0"/>
    <n v="0"/>
    <n v="3"/>
    <n v="0"/>
    <n v="5"/>
    <n v="1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3"/>
    <n v="64"/>
    <s v="IPRESS I-3 MAZAN"/>
    <n v="159.2191084043715"/>
    <n v="34"/>
    <n v="0"/>
    <n v="4"/>
    <n v="0"/>
    <n v="4"/>
    <n v="15"/>
    <n v="15"/>
    <n v="35"/>
    <n v="9"/>
    <n v="0"/>
    <n v="23"/>
    <n v="12"/>
    <n v="39"/>
    <n v="17"/>
    <n v="16"/>
    <n v="0"/>
    <n v="31"/>
    <n v="0"/>
    <n v="30"/>
    <n v="29"/>
    <n v="2"/>
    <n v="0"/>
    <n v="14"/>
    <n v="28"/>
    <n v="30"/>
    <n v="31"/>
    <n v="5"/>
    <n v="24"/>
    <n v="20"/>
    <n v="17"/>
    <n v="0"/>
    <n v="16"/>
    <n v="0"/>
    <n v="24"/>
    <n v="0"/>
    <n v="16"/>
    <n v="4"/>
    <n v="6"/>
    <n v="0"/>
    <n v="0"/>
    <n v="13"/>
    <n v="0"/>
    <n v="1"/>
    <n v="0"/>
    <n v="23"/>
    <n v="5"/>
    <n v="0"/>
    <n v="0"/>
    <n v="0"/>
  </r>
  <r>
    <x v="2"/>
    <x v="28"/>
    <n v="870"/>
    <s v="SALUD LORETO"/>
    <s v="MAYNAS PERIFERIE"/>
    <s v="MAZAN"/>
    <s v="I-1"/>
    <n v="65"/>
    <s v="TAMANCO"/>
    <n v="64.7116579156920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79"/>
    <s v="HUAMAN URCO"/>
    <n v="48.5358586924461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0"/>
    <s v="MANGUA DEL MAZAN"/>
    <n v="109.57283523261469"/>
    <n v="4"/>
    <n v="0"/>
    <n v="1"/>
    <n v="0"/>
    <n v="1"/>
    <n v="0"/>
    <n v="3"/>
    <n v="4"/>
    <n v="0"/>
    <n v="0"/>
    <n v="1"/>
    <n v="0"/>
    <n v="5"/>
    <n v="2"/>
    <n v="2"/>
    <n v="0"/>
    <n v="3"/>
    <n v="0"/>
    <n v="4"/>
    <n v="4"/>
    <n v="0"/>
    <n v="0"/>
    <n v="0"/>
    <n v="4"/>
    <n v="4"/>
    <n v="4"/>
    <n v="0"/>
    <n v="0"/>
    <n v="5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1"/>
    <s v="SAN FRANCISCO DE BUEN PASO"/>
    <n v="67.448724662639307"/>
    <n v="3"/>
    <n v="0"/>
    <n v="1"/>
    <n v="0"/>
    <n v="1"/>
    <n v="2"/>
    <n v="0"/>
    <n v="4"/>
    <n v="0"/>
    <n v="0"/>
    <n v="2"/>
    <n v="1"/>
    <n v="3"/>
    <n v="0"/>
    <n v="2"/>
    <n v="0"/>
    <n v="3"/>
    <n v="0"/>
    <n v="3"/>
    <n v="3"/>
    <n v="0"/>
    <n v="0"/>
    <n v="3"/>
    <n v="3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2"/>
    <s v="LIBERTAD - RIO MAZAN"/>
    <n v="33.527353310796791"/>
    <n v="2"/>
    <n v="0"/>
    <n v="1"/>
    <n v="0"/>
    <n v="1"/>
    <n v="0"/>
    <n v="1"/>
    <n v="2"/>
    <n v="0"/>
    <n v="0"/>
    <n v="2"/>
    <n v="1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1"/>
    <n v="0"/>
    <n v="0"/>
    <n v="1"/>
    <n v="1"/>
    <n v="0"/>
    <n v="0"/>
    <n v="0"/>
    <n v="0"/>
    <n v="0"/>
    <n v="0"/>
    <n v="0"/>
    <n v="0"/>
    <n v="0"/>
    <n v="0"/>
    <n v="0"/>
  </r>
  <r>
    <x v="2"/>
    <x v="26"/>
    <n v="870"/>
    <s v="SALUD LORETO"/>
    <s v="MAYNAS PERIFERIE"/>
    <s v="MAZAN"/>
    <s v="I-1"/>
    <n v="6946"/>
    <s v="SAN PEDRO DE MANATI"/>
    <n v="91.9136630293851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13005"/>
    <s v="PUINAHUA BAJO NAPO"/>
    <n v="27.688722338937954"/>
    <n v="1"/>
    <n v="0"/>
    <n v="0"/>
    <n v="0"/>
    <n v="0"/>
    <n v="0"/>
    <n v="1"/>
    <n v="1"/>
    <n v="0"/>
    <n v="0"/>
    <n v="0"/>
    <n v="0"/>
    <n v="2"/>
    <n v="0"/>
    <n v="0"/>
    <n v="0"/>
    <n v="1"/>
    <n v="0"/>
    <n v="1"/>
    <n v="1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8"/>
    <n v="870"/>
    <s v="SALUD LORETO"/>
    <s v="MAYNAS PERIFERIE"/>
    <s v="MAZAN"/>
    <s v="I-1"/>
    <n v="28965"/>
    <s v="PUESTO DE SALUD I-1 URCO MIRAÑO"/>
    <n v="22.8259816281100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3"/>
    <n v="77"/>
    <s v="C.S. I-3 EL ESTRECHO"/>
    <n v="70.751931566485993"/>
    <n v="16"/>
    <n v="0"/>
    <n v="4"/>
    <n v="0"/>
    <n v="4"/>
    <n v="9"/>
    <n v="3"/>
    <n v="15"/>
    <n v="3"/>
    <n v="5"/>
    <n v="12"/>
    <n v="11"/>
    <n v="18"/>
    <n v="12"/>
    <n v="8"/>
    <n v="0"/>
    <n v="16"/>
    <n v="0"/>
    <n v="16"/>
    <n v="16"/>
    <n v="0"/>
    <n v="0"/>
    <n v="9"/>
    <n v="16"/>
    <n v="16"/>
    <n v="16"/>
    <n v="9"/>
    <n v="25"/>
    <n v="6"/>
    <n v="8"/>
    <n v="0"/>
    <n v="11"/>
    <n v="0"/>
    <n v="4"/>
    <n v="0"/>
    <n v="9"/>
    <n v="7"/>
    <n v="0"/>
    <n v="0"/>
    <n v="0"/>
    <n v="12"/>
    <n v="0"/>
    <n v="0"/>
    <n v="0"/>
    <n v="10"/>
    <n v="0"/>
    <n v="0"/>
    <n v="1"/>
    <n v="2"/>
  </r>
  <r>
    <x v="5"/>
    <x v="29"/>
    <n v="870"/>
    <s v="SALUD LORETO"/>
    <s v="MAYNAS PERIFERIE"/>
    <s v="PUTUMAYO"/>
    <s v="I-1"/>
    <n v="78"/>
    <s v="EL ALAMO"/>
    <n v="10.926247659634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79"/>
    <s v="P.S. I-1 HUAPAPA"/>
    <n v="15.726631877310059"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0"/>
    <n v="1"/>
    <n v="0"/>
    <n v="0"/>
    <n v="2"/>
    <n v="0"/>
    <n v="1"/>
    <n v="0"/>
    <n v="1"/>
    <n v="0"/>
    <n v="1"/>
    <n v="0"/>
    <n v="2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2"/>
    <n v="80"/>
    <s v="REMANSO"/>
    <n v="33.99675091473177"/>
    <n v="4"/>
    <n v="0"/>
    <n v="0"/>
    <n v="0"/>
    <n v="0"/>
    <n v="3"/>
    <n v="1"/>
    <n v="4"/>
    <n v="1"/>
    <n v="0"/>
    <n v="4"/>
    <n v="0"/>
    <n v="4"/>
    <n v="1"/>
    <n v="2"/>
    <n v="0"/>
    <n v="4"/>
    <n v="0"/>
    <n v="4"/>
    <n v="4"/>
    <n v="0"/>
    <n v="0"/>
    <n v="4"/>
    <n v="4"/>
    <n v="4"/>
    <n v="0"/>
    <n v="1"/>
    <n v="0"/>
    <n v="0"/>
    <n v="1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</r>
  <r>
    <x v="5"/>
    <x v="29"/>
    <n v="870"/>
    <s v="SALUD LORETO"/>
    <s v="MAYNAS PERIFERIE"/>
    <s v="PUTUMAYO"/>
    <s v="I-1"/>
    <n v="81"/>
    <s v="BETANIA"/>
    <n v="13.7563249222939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2"/>
    <s v="LA FLORIDA"/>
    <n v="20.351030170365252"/>
    <n v="1"/>
    <n v="0"/>
    <n v="1"/>
    <n v="0"/>
    <n v="1"/>
    <n v="0"/>
    <n v="0"/>
    <n v="1"/>
    <n v="0"/>
    <n v="0"/>
    <n v="0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3"/>
    <s v="SAN PEDRO DE TOTOYA"/>
    <n v="18.4850616143325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16"/>
    <n v="870"/>
    <s v="SALUD LORETO"/>
    <s v="MAYNAS PERIFERIE"/>
    <s v="PUTUMAYO"/>
    <s v="I-1"/>
    <n v="84"/>
    <s v="FLOR DE AGOSTO"/>
    <n v="20.7419586718964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5"/>
    <s v="IPRESS I-1 SAN FRANCISCO DE ERE"/>
    <n v="16.729697236227324"/>
    <n v="3"/>
    <n v="0"/>
    <n v="1"/>
    <n v="0"/>
    <n v="1"/>
    <n v="1"/>
    <n v="1"/>
    <n v="3"/>
    <n v="0"/>
    <n v="0"/>
    <n v="1"/>
    <n v="0"/>
    <n v="3"/>
    <n v="0"/>
    <n v="0"/>
    <n v="0"/>
    <n v="1"/>
    <n v="0"/>
    <n v="3"/>
    <n v="3"/>
    <n v="0"/>
    <n v="0"/>
    <n v="0"/>
    <n v="3"/>
    <n v="3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0"/>
    <n v="870"/>
    <s v="SALUD LORETO"/>
    <s v="MAYNAS PERIFERIE"/>
    <s v="PUTUMAYO"/>
    <s v="I-1"/>
    <n v="86"/>
    <s v="SANTA MERCEDES"/>
    <n v="15.404218011943785"/>
    <n v="2"/>
    <n v="0"/>
    <n v="0"/>
    <n v="0"/>
    <n v="0"/>
    <n v="1"/>
    <n v="1"/>
    <n v="2"/>
    <n v="0"/>
    <n v="0"/>
    <n v="2"/>
    <n v="0"/>
    <n v="2"/>
    <n v="0"/>
    <n v="0"/>
    <n v="0"/>
    <n v="2"/>
    <n v="0"/>
    <n v="2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7"/>
    <s v="BELLAVISTA DE TENIENTE MANUEL CLAVERO"/>
    <n v="28.050006286865099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2"/>
    <n v="88"/>
    <s v="P.S I-2 SOPLIN VARGAS"/>
    <n v="72.364000893317339"/>
    <n v="6"/>
    <n v="0"/>
    <n v="3"/>
    <n v="0"/>
    <n v="3"/>
    <n v="2"/>
    <n v="1"/>
    <n v="6"/>
    <n v="5"/>
    <n v="3"/>
    <n v="6"/>
    <n v="0"/>
    <n v="6"/>
    <n v="0"/>
    <n v="0"/>
    <n v="0"/>
    <n v="6"/>
    <n v="0"/>
    <n v="6"/>
    <n v="6"/>
    <n v="0"/>
    <n v="0"/>
    <n v="0"/>
    <n v="4"/>
    <n v="6"/>
    <n v="6"/>
    <n v="2"/>
    <n v="5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89"/>
    <s v="TRES FRONTERAS"/>
    <n v="48.5411986190321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90"/>
    <s v="NUEVA ESPERANZA DE TENIENTE MANUEL CLAVERO"/>
    <n v="28.8381290688715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31"/>
    <n v="870"/>
    <s v="SALUD LORETO"/>
    <s v="MAYNAS PERIFERIE"/>
    <s v="PUTUMAYO"/>
    <s v="I-1"/>
    <n v="287"/>
    <s v="ANGUSILLA"/>
    <n v="23.572035934555853"/>
    <n v="1"/>
    <n v="0"/>
    <n v="0"/>
    <n v="0"/>
    <n v="0"/>
    <n v="1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I-1"/>
    <n v="66"/>
    <s v="HOSPITAL II-1 SANTA CLOTILDE"/>
    <n v="130.38890539137719"/>
    <n v="19"/>
    <n v="0"/>
    <n v="2"/>
    <n v="0"/>
    <n v="2"/>
    <n v="12"/>
    <n v="5"/>
    <n v="18"/>
    <n v="2"/>
    <n v="0"/>
    <n v="15"/>
    <n v="10"/>
    <n v="20"/>
    <n v="7"/>
    <n v="12"/>
    <n v="0"/>
    <n v="18"/>
    <n v="3"/>
    <n v="19"/>
    <n v="19"/>
    <n v="0"/>
    <n v="0"/>
    <n v="1"/>
    <n v="19"/>
    <n v="19"/>
    <n v="20"/>
    <n v="9"/>
    <n v="12"/>
    <n v="8"/>
    <n v="5"/>
    <n v="0"/>
    <n v="4"/>
    <n v="2"/>
    <n v="1"/>
    <n v="0"/>
    <n v="18"/>
    <n v="4"/>
    <n v="1"/>
    <n v="0"/>
    <n v="0"/>
    <n v="4"/>
    <n v="0"/>
    <n v="3"/>
    <n v="0"/>
    <n v="10"/>
    <n v="0"/>
    <n v="1"/>
    <n v="0"/>
    <n v="1"/>
  </r>
  <r>
    <x v="2"/>
    <x v="32"/>
    <n v="870"/>
    <s v="SALUD LORETO"/>
    <s v="MAYNAS PERIFERIE"/>
    <s v="SANTA CLOTILDE"/>
    <s v="I-1"/>
    <n v="67"/>
    <s v="P.S. I-1 NUEVA LIBERTAD O TUTAPISHCO"/>
    <n v="43.473181041610914"/>
    <n v="3"/>
    <n v="0"/>
    <n v="1"/>
    <n v="0"/>
    <n v="1"/>
    <n v="2"/>
    <n v="0"/>
    <n v="3"/>
    <n v="0"/>
    <n v="0"/>
    <n v="2"/>
    <n v="0"/>
    <n v="3"/>
    <n v="1"/>
    <n v="2"/>
    <n v="0"/>
    <n v="3"/>
    <n v="0"/>
    <n v="2"/>
    <n v="2"/>
    <n v="0"/>
    <n v="0"/>
    <n v="0"/>
    <n v="3"/>
    <n v="3"/>
    <n v="2"/>
    <n v="0"/>
    <n v="0"/>
    <n v="0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68"/>
    <s v="NEGRO URCO"/>
    <n v="48.028539121053655"/>
    <n v="4"/>
    <n v="0"/>
    <n v="1"/>
    <n v="0"/>
    <n v="1"/>
    <n v="1"/>
    <n v="2"/>
    <n v="3"/>
    <n v="0"/>
    <n v="1"/>
    <n v="4"/>
    <n v="1"/>
    <n v="4"/>
    <n v="0"/>
    <n v="1"/>
    <n v="0"/>
    <n v="4"/>
    <n v="0"/>
    <n v="4"/>
    <n v="4"/>
    <n v="0"/>
    <n v="0"/>
    <n v="0"/>
    <n v="4"/>
    <n v="3"/>
    <n v="4"/>
    <n v="1"/>
    <n v="0"/>
    <n v="3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1"/>
  </r>
  <r>
    <x v="2"/>
    <x v="32"/>
    <n v="870"/>
    <s v="SALUD LORETO"/>
    <s v="MAYNAS PERIFERIE"/>
    <s v="SANTA CLOTILDE"/>
    <s v="I-2"/>
    <n v="69"/>
    <s v="TACSHA CURARAY"/>
    <n v="68.330371191640907"/>
    <n v="9"/>
    <n v="0"/>
    <n v="1"/>
    <n v="0"/>
    <n v="1"/>
    <n v="6"/>
    <n v="2"/>
    <n v="9"/>
    <n v="5"/>
    <n v="2"/>
    <n v="6"/>
    <n v="1"/>
    <n v="9"/>
    <n v="3"/>
    <n v="1"/>
    <n v="0"/>
    <n v="9"/>
    <n v="0"/>
    <n v="9"/>
    <n v="9"/>
    <n v="0"/>
    <n v="0"/>
    <n v="6"/>
    <n v="9"/>
    <n v="9"/>
    <n v="9"/>
    <n v="0"/>
    <n v="2"/>
    <n v="0"/>
    <n v="0"/>
    <n v="0"/>
    <n v="0"/>
    <n v="0"/>
    <n v="2"/>
    <n v="0"/>
    <n v="2"/>
    <n v="0"/>
    <n v="1"/>
    <n v="0"/>
    <n v="0"/>
    <n v="1"/>
    <n v="0"/>
    <n v="0"/>
    <n v="0"/>
    <n v="0"/>
    <n v="0"/>
    <n v="0"/>
    <n v="0"/>
    <n v="1"/>
  </r>
  <r>
    <x v="2"/>
    <x v="33"/>
    <n v="870"/>
    <s v="SALUD LORETO"/>
    <s v="MAYNAS PERIFERIE"/>
    <s v="SANTA CLOTILDE"/>
    <s v="I-1"/>
    <n v="70"/>
    <s v="CAMPO SERIO"/>
    <n v="43.25796727407819"/>
    <n v="1"/>
    <n v="0"/>
    <n v="0"/>
    <n v="0"/>
    <n v="0"/>
    <n v="1"/>
    <n v="0"/>
    <n v="1"/>
    <n v="5"/>
    <n v="13"/>
    <n v="0"/>
    <n v="6"/>
    <n v="1"/>
    <n v="10"/>
    <n v="3"/>
    <n v="0"/>
    <n v="1"/>
    <n v="0"/>
    <n v="1"/>
    <n v="1"/>
    <n v="0"/>
    <n v="0"/>
    <n v="0"/>
    <n v="1"/>
    <n v="1"/>
    <n v="1"/>
    <n v="6"/>
    <n v="6"/>
    <n v="0"/>
    <n v="0"/>
    <n v="0"/>
    <n v="0"/>
    <n v="0"/>
    <n v="0"/>
    <n v="0"/>
    <n v="10"/>
    <n v="4"/>
    <n v="0"/>
    <n v="0"/>
    <n v="0"/>
    <n v="0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1"/>
    <s v="ANGOTEROS"/>
    <n v="53.301276425605437"/>
    <n v="14"/>
    <n v="0"/>
    <n v="0"/>
    <n v="0"/>
    <n v="0"/>
    <n v="8"/>
    <n v="6"/>
    <n v="14"/>
    <n v="23"/>
    <n v="0"/>
    <n v="7"/>
    <n v="3"/>
    <n v="16"/>
    <n v="6"/>
    <n v="5"/>
    <n v="0"/>
    <n v="14"/>
    <n v="0"/>
    <n v="13"/>
    <n v="13"/>
    <n v="0"/>
    <n v="0"/>
    <n v="0"/>
    <n v="14"/>
    <n v="10"/>
    <n v="10"/>
    <n v="3"/>
    <n v="19"/>
    <n v="11"/>
    <n v="3"/>
    <n v="0"/>
    <n v="0"/>
    <n v="0"/>
    <n v="4"/>
    <n v="0"/>
    <n v="8"/>
    <n v="2"/>
    <n v="0"/>
    <n v="0"/>
    <n v="0"/>
    <n v="1"/>
    <n v="0"/>
    <n v="0"/>
    <n v="0"/>
    <n v="15"/>
    <n v="0"/>
    <n v="0"/>
    <n v="0"/>
    <n v="0"/>
  </r>
  <r>
    <x v="2"/>
    <x v="33"/>
    <n v="870"/>
    <s v="SALUD LORETO"/>
    <s v="MAYNAS PERIFERIE"/>
    <s v="SANTA CLOTILDE"/>
    <s v="I-1"/>
    <n v="72"/>
    <s v="TEMPESTAD"/>
    <n v="22.382231823403654"/>
    <n v="7"/>
    <n v="0"/>
    <n v="0"/>
    <n v="0"/>
    <n v="0"/>
    <n v="4"/>
    <n v="3"/>
    <n v="7"/>
    <n v="0"/>
    <n v="0"/>
    <n v="1"/>
    <n v="0"/>
    <n v="7"/>
    <n v="0"/>
    <n v="1"/>
    <n v="0"/>
    <n v="7"/>
    <n v="0"/>
    <n v="7"/>
    <n v="7"/>
    <n v="0"/>
    <n v="0"/>
    <n v="0"/>
    <n v="6"/>
    <n v="7"/>
    <n v="7"/>
    <n v="0"/>
    <n v="2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2"/>
    <n v="74"/>
    <s v="P.S. I-2 MCABO PANTOJA DE TORRES CAUSANA"/>
    <n v="64.3489164922854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2"/>
    <x v="33"/>
    <n v="870"/>
    <s v="SALUD LORETO"/>
    <s v="MAYNAS PERIFERIE"/>
    <s v="SANTA CLOTILDE"/>
    <s v="I-1"/>
    <n v="75"/>
    <s v="TORRES CAUSANA"/>
    <n v="15.56712918486728"/>
    <n v="3"/>
    <n v="0"/>
    <n v="2"/>
    <n v="0"/>
    <n v="2"/>
    <n v="1"/>
    <n v="0"/>
    <n v="3"/>
    <n v="0"/>
    <n v="0"/>
    <n v="3"/>
    <n v="0"/>
    <n v="3"/>
    <n v="0"/>
    <n v="0"/>
    <n v="0"/>
    <n v="3"/>
    <n v="0"/>
    <n v="3"/>
    <n v="3"/>
    <n v="0"/>
    <n v="0"/>
    <n v="0"/>
    <n v="3"/>
    <n v="3"/>
    <n v="1"/>
    <n v="2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283"/>
    <s v="SAN LUIS DE TACSHA CURARAY"/>
    <n v="67.684729889042742"/>
    <n v="2"/>
    <n v="0"/>
    <n v="0"/>
    <n v="0"/>
    <n v="0"/>
    <n v="1"/>
    <n v="1"/>
    <n v="2"/>
    <n v="1"/>
    <n v="1"/>
    <n v="2"/>
    <n v="1"/>
    <n v="2"/>
    <n v="1"/>
    <n v="2"/>
    <n v="0"/>
    <n v="2"/>
    <n v="0"/>
    <n v="2"/>
    <n v="2"/>
    <n v="0"/>
    <n v="0"/>
    <n v="0"/>
    <n v="2"/>
    <n v="2"/>
    <n v="2"/>
    <n v="1"/>
    <n v="1"/>
    <n v="0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1"/>
  </r>
  <r>
    <x v="2"/>
    <x v="32"/>
    <n v="870"/>
    <s v="SALUD LORETO"/>
    <s v="MAYNAS PERIFERIE"/>
    <s v="SANTA CLOTILDE"/>
    <s v="I-1"/>
    <n v="284"/>
    <s v="RUMI TUMI"/>
    <n v="52.332814471708197"/>
    <n v="4"/>
    <n v="0"/>
    <n v="2"/>
    <n v="0"/>
    <n v="2"/>
    <n v="2"/>
    <n v="0"/>
    <n v="3"/>
    <n v="0"/>
    <n v="0"/>
    <n v="1"/>
    <n v="3"/>
    <n v="3"/>
    <n v="0"/>
    <n v="4"/>
    <n v="0"/>
    <n v="4"/>
    <n v="0"/>
    <n v="4"/>
    <n v="4"/>
    <n v="0"/>
    <n v="0"/>
    <n v="0"/>
    <n v="4"/>
    <n v="3"/>
    <n v="1"/>
    <n v="0"/>
    <n v="1"/>
    <n v="2"/>
    <n v="0"/>
    <n v="0"/>
    <n v="0"/>
    <n v="0"/>
    <n v="2"/>
    <n v="0"/>
    <n v="5"/>
    <n v="0"/>
    <n v="0"/>
    <n v="0"/>
    <n v="0"/>
    <n v="2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2"/>
    <n v="285"/>
    <s v="P.S. I-2 SAN RAFAEL"/>
    <n v="53.229538503094567"/>
    <n v="6"/>
    <n v="0"/>
    <n v="1"/>
    <n v="0"/>
    <n v="1"/>
    <n v="5"/>
    <n v="0"/>
    <n v="6"/>
    <n v="4"/>
    <n v="7"/>
    <n v="2"/>
    <n v="1"/>
    <n v="6"/>
    <n v="5"/>
    <n v="3"/>
    <n v="0"/>
    <n v="6"/>
    <n v="0"/>
    <n v="6"/>
    <n v="6"/>
    <n v="0"/>
    <n v="0"/>
    <n v="0"/>
    <n v="5"/>
    <n v="6"/>
    <n v="2"/>
    <n v="3"/>
    <n v="2"/>
    <n v="1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1"/>
  </r>
  <r>
    <x v="2"/>
    <x v="32"/>
    <n v="870"/>
    <s v="SALUD LORETO"/>
    <s v="MAYNAS PERIFERIE"/>
    <s v="SANTA CLOTILDE"/>
    <s v="I-1"/>
    <n v="286"/>
    <s v="P.S. I-1 BUENA VISTA DEL NAPO"/>
    <n v="50.431759525169106"/>
    <n v="2"/>
    <n v="0"/>
    <n v="0"/>
    <n v="0"/>
    <n v="0"/>
    <n v="1"/>
    <n v="1"/>
    <n v="2"/>
    <n v="1"/>
    <n v="0"/>
    <n v="2"/>
    <n v="0"/>
    <n v="2"/>
    <n v="0"/>
    <n v="2"/>
    <n v="0"/>
    <n v="2"/>
    <n v="0"/>
    <n v="2"/>
    <n v="2"/>
    <n v="0"/>
    <n v="0"/>
    <n v="0"/>
    <n v="2"/>
    <n v="2"/>
    <n v="2"/>
    <n v="2"/>
    <n v="1"/>
    <n v="0"/>
    <n v="0"/>
    <n v="0"/>
    <n v="0"/>
    <n v="0"/>
    <n v="2"/>
    <n v="0"/>
    <n v="2"/>
    <n v="0"/>
    <n v="2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14370"/>
    <s v="P-S I.1 NUEVA VIDA DEL NAPO"/>
    <n v="43.867739615420916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32"/>
    <n v="870"/>
    <s v="SALUD LORETO"/>
    <s v="MAYNAS PERIFERIE"/>
    <s v="SANTA CLOTILDE"/>
    <s v="I-1"/>
    <n v="30036"/>
    <s v="PUESTO DE SALUD I-1 URBINA"/>
    <n v="30.4346421708134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32"/>
    <n v="400"/>
    <s v="SALUD LORETO"/>
    <s v="MAYNAS PERIFERIE"/>
    <s v="SANTA CLOTILDE"/>
    <s v="P.S. I-1"/>
    <n v="32394"/>
    <s v="DIAMANTE AZUL - RIO NAPO"/>
    <n v="36.585836919188857"/>
    <n v="1"/>
    <n v="0"/>
    <n v="0"/>
    <n v="0"/>
    <n v="0"/>
    <n v="1"/>
    <n v="0"/>
    <n v="1"/>
    <n v="0"/>
    <n v="0"/>
    <n v="0"/>
    <n v="1"/>
    <n v="1"/>
    <n v="2"/>
    <n v="0"/>
    <n v="0"/>
    <n v="1"/>
    <n v="0"/>
    <n v="1"/>
    <n v="1"/>
    <n v="0"/>
    <n v="0"/>
    <n v="0"/>
    <n v="1"/>
    <n v="0"/>
    <n v="1"/>
    <n v="0"/>
    <n v="0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3"/>
    <n v="37"/>
    <s v="TAMSHIYACU"/>
    <n v="105.24111130664051"/>
    <n v="23"/>
    <n v="0"/>
    <n v="6"/>
    <n v="3"/>
    <n v="3"/>
    <n v="8"/>
    <n v="9"/>
    <n v="22"/>
    <n v="0"/>
    <n v="0"/>
    <n v="12"/>
    <n v="8"/>
    <n v="31"/>
    <n v="15"/>
    <n v="17"/>
    <n v="0"/>
    <n v="23"/>
    <n v="3"/>
    <n v="23"/>
    <n v="22"/>
    <n v="0"/>
    <n v="0"/>
    <n v="0"/>
    <n v="20"/>
    <n v="19"/>
    <n v="27"/>
    <n v="18"/>
    <n v="18"/>
    <n v="3"/>
    <n v="14"/>
    <n v="2"/>
    <n v="17"/>
    <n v="0"/>
    <n v="0"/>
    <n v="0"/>
    <n v="6"/>
    <n v="2"/>
    <n v="1"/>
    <n v="0"/>
    <n v="0"/>
    <n v="1"/>
    <n v="0"/>
    <n v="0"/>
    <n v="0"/>
    <n v="2"/>
    <n v="0"/>
    <n v="0"/>
    <n v="0"/>
    <n v="2"/>
  </r>
  <r>
    <x v="2"/>
    <x v="34"/>
    <n v="870"/>
    <s v="SALUD LORETO"/>
    <s v="MAYNAS PERIFERIE"/>
    <s v="TAMSHIYACU"/>
    <s v="I-1"/>
    <n v="38"/>
    <s v="SANTA ANA DE MUYUY"/>
    <n v="55.056360816305826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x v="2"/>
    <x v="34"/>
    <n v="870"/>
    <s v="SALUD LORETO"/>
    <s v="MAYNAS PERIFERIE"/>
    <s v="TAMSHIYACU"/>
    <s v="I-1"/>
    <n v="39"/>
    <s v="DOS DE MAYO DE FERNANDO LORES"/>
    <n v="51.1519084226966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2"/>
    <n v="40"/>
    <s v="AUCAYO"/>
    <n v="62.829444939362659"/>
    <n v="4"/>
    <n v="0"/>
    <n v="2"/>
    <n v="1"/>
    <n v="1"/>
    <n v="1"/>
    <n v="1"/>
    <n v="4"/>
    <n v="0"/>
    <n v="1"/>
    <n v="3"/>
    <n v="0"/>
    <n v="6"/>
    <n v="1"/>
    <n v="2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1"/>
    <s v="ESPERANZA TAHUAYO"/>
    <n v="60.393639776377121"/>
    <n v="1"/>
    <n v="0"/>
    <n v="0"/>
    <n v="0"/>
    <n v="0"/>
    <n v="1"/>
    <n v="0"/>
    <n v="1"/>
    <n v="0"/>
    <n v="0"/>
    <n v="1"/>
    <n v="1"/>
    <n v="1"/>
    <n v="0"/>
    <n v="2"/>
    <n v="0"/>
    <n v="1"/>
    <n v="0"/>
    <n v="1"/>
    <n v="1"/>
    <n v="0"/>
    <n v="0"/>
    <n v="0"/>
    <n v="1"/>
    <n v="1"/>
    <n v="0"/>
    <n v="0"/>
    <n v="1"/>
    <n v="1"/>
    <n v="0"/>
    <n v="0"/>
    <n v="5"/>
    <n v="0"/>
    <n v="2"/>
    <n v="0"/>
    <n v="2"/>
    <n v="1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2"/>
    <s v="MANGUA DE FERNANDO LORES"/>
    <n v="58.674247896622575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3"/>
    <s v="NUEVO PROGRESO"/>
    <n v="52.405631668350935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5"/>
    <s v="YACAPANA I ZONA"/>
    <n v="78.4830751779610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6"/>
    <s v="NUEVO VALENTIN"/>
    <n v="57.241421330160499"/>
    <n v="1"/>
    <n v="0"/>
    <n v="0"/>
    <n v="0"/>
    <n v="0"/>
    <n v="1"/>
    <n v="0"/>
    <n v="0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47"/>
    <s v="SAN SALVADOR DE OMAGUAS"/>
    <n v="60.393639776377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277"/>
    <s v="SERAFIN FILOMENO"/>
    <n v="50.57877779611178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6727"/>
    <s v="PANGUANA II ZONA"/>
    <n v="44.202699575355467"/>
    <n v="1"/>
    <n v="0"/>
    <n v="0"/>
    <n v="0"/>
    <n v="0"/>
    <n v="1"/>
    <n v="0"/>
    <n v="1"/>
    <n v="0"/>
    <n v="0"/>
    <n v="1"/>
    <n v="0"/>
    <n v="1"/>
    <n v="0"/>
    <n v="0"/>
    <n v="0"/>
    <n v="1"/>
    <n v="1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4"/>
    <n v="870"/>
    <s v="SALUD LORETO"/>
    <s v="MAYNAS PERIFERIE"/>
    <s v="TAMSHIYACU"/>
    <s v="I-1"/>
    <n v="24407"/>
    <s v="P.S I-1 CONSTANCIA"/>
    <n v="45.1340368435558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76"/>
    <s v="SAN ANTONIO DE CACAO"/>
    <n v="92.662314193815732"/>
    <n v="1"/>
    <n v="0"/>
    <n v="0"/>
    <n v="0"/>
    <n v="0"/>
    <n v="1"/>
    <n v="0"/>
    <n v="1"/>
    <n v="0"/>
    <n v="0"/>
    <n v="1"/>
    <n v="0"/>
    <n v="0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</r>
  <r>
    <x v="4"/>
    <x v="15"/>
    <n v="870"/>
    <s v="SALUD LORETO"/>
    <s v="RAMON CASTILLA"/>
    <s v="CABALLO COCHA"/>
    <s v="I-4"/>
    <n v="118"/>
    <s v="CABALLOCOCHA"/>
    <n v="350.16368969121032"/>
    <n v="59"/>
    <n v="0"/>
    <n v="10"/>
    <n v="0"/>
    <n v="10"/>
    <n v="37"/>
    <n v="12"/>
    <n v="53"/>
    <n v="20"/>
    <n v="0"/>
    <n v="38"/>
    <n v="20"/>
    <n v="63"/>
    <n v="5"/>
    <n v="32"/>
    <n v="0"/>
    <n v="59"/>
    <n v="4"/>
    <n v="59"/>
    <n v="59"/>
    <n v="0"/>
    <n v="0"/>
    <n v="3"/>
    <n v="58"/>
    <n v="58"/>
    <n v="27"/>
    <n v="12"/>
    <n v="12"/>
    <n v="0"/>
    <n v="0"/>
    <n v="0"/>
    <n v="0"/>
    <n v="0"/>
    <n v="15"/>
    <n v="0"/>
    <n v="9"/>
    <n v="39"/>
    <n v="0"/>
    <n v="0"/>
    <n v="0"/>
    <n v="3"/>
    <n v="0"/>
    <n v="1"/>
    <n v="0"/>
    <n v="65"/>
    <n v="0"/>
    <n v="0"/>
    <n v="0"/>
    <n v="0"/>
  </r>
  <r>
    <x v="4"/>
    <x v="15"/>
    <n v="870"/>
    <s v="SALUD LORETO"/>
    <s v="RAMON CASTILLA"/>
    <s v="CABALLO COCHA"/>
    <s v="I-1"/>
    <n v="119"/>
    <s v="CHIMBOTE"/>
    <n v="111.75280681694738"/>
    <n v="3"/>
    <n v="0"/>
    <n v="1"/>
    <n v="0"/>
    <n v="1"/>
    <n v="0"/>
    <n v="2"/>
    <n v="3"/>
    <n v="0"/>
    <n v="0"/>
    <n v="2"/>
    <n v="1"/>
    <n v="3"/>
    <n v="0"/>
    <n v="0"/>
    <n v="0"/>
    <n v="3"/>
    <n v="3"/>
    <n v="3"/>
    <n v="3"/>
    <n v="0"/>
    <n v="0"/>
    <n v="0"/>
    <n v="3"/>
    <n v="3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5"/>
    <n v="0"/>
    <n v="0"/>
    <n v="0"/>
    <n v="0"/>
  </r>
  <r>
    <x v="4"/>
    <x v="15"/>
    <n v="870"/>
    <s v="SALUD LORETO"/>
    <s v="RAMON CASTILLA"/>
    <s v="CABALLO COCHA"/>
    <s v="I-1"/>
    <n v="120"/>
    <s v="ISLA DEL TIGRE"/>
    <n v="103.96975982443985"/>
    <n v="2"/>
    <n v="0"/>
    <n v="0"/>
    <n v="0"/>
    <n v="0"/>
    <n v="0"/>
    <n v="2"/>
    <n v="0"/>
    <n v="0"/>
    <n v="0"/>
    <n v="2"/>
    <n v="0"/>
    <n v="1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5"/>
    <n v="870"/>
    <s v="SALUD LORETO"/>
    <s v="RAMON CASTILLA"/>
    <s v="CABALLO COCHA"/>
    <s v="I-1"/>
    <n v="121"/>
    <s v="CUSHILLOCOCHA"/>
    <n v="216.93407867323981"/>
    <n v="10"/>
    <n v="0"/>
    <n v="3"/>
    <n v="0"/>
    <n v="3"/>
    <n v="5"/>
    <n v="2"/>
    <n v="10"/>
    <n v="0"/>
    <n v="0"/>
    <n v="0"/>
    <n v="1"/>
    <n v="10"/>
    <n v="0"/>
    <n v="2"/>
    <n v="0"/>
    <n v="10"/>
    <n v="0"/>
    <n v="10"/>
    <n v="10"/>
    <n v="0"/>
    <n v="0"/>
    <n v="0"/>
    <n v="9"/>
    <n v="10"/>
    <n v="0"/>
    <n v="0"/>
    <n v="13"/>
    <n v="0"/>
    <n v="8"/>
    <n v="1"/>
    <n v="0"/>
    <n v="0"/>
    <n v="0"/>
    <n v="0"/>
    <n v="2"/>
    <n v="0"/>
    <n v="1"/>
    <n v="0"/>
    <n v="0"/>
    <n v="9"/>
    <n v="0"/>
    <n v="0"/>
    <n v="0"/>
    <n v="15"/>
    <n v="2"/>
    <n v="0"/>
    <n v="14"/>
    <n v="0"/>
  </r>
  <r>
    <x v="4"/>
    <x v="15"/>
    <n v="870"/>
    <s v="SALUD LORETO"/>
    <s v="RAMON CASTILLA"/>
    <s v="ISLANDIA"/>
    <s v="I-1"/>
    <n v="122"/>
    <s v="BELLAVISTA CALLARU"/>
    <n v="28.303333921567209"/>
    <n v="9"/>
    <n v="0"/>
    <n v="3"/>
    <n v="1"/>
    <n v="2"/>
    <n v="6"/>
    <n v="0"/>
    <n v="8"/>
    <n v="0"/>
    <n v="0"/>
    <n v="9"/>
    <n v="2"/>
    <n v="9"/>
    <n v="0"/>
    <n v="4"/>
    <n v="0"/>
    <n v="9"/>
    <n v="0"/>
    <n v="9"/>
    <n v="9"/>
    <n v="0"/>
    <n v="0"/>
    <n v="0"/>
    <n v="8"/>
    <n v="9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3"/>
    <n v="125"/>
    <s v="ISLANDIA DEL YAVARI"/>
    <n v="152.45622020268308"/>
    <n v="8"/>
    <n v="0"/>
    <n v="3"/>
    <n v="1"/>
    <n v="2"/>
    <n v="3"/>
    <n v="2"/>
    <n v="7"/>
    <n v="0"/>
    <n v="1"/>
    <n v="5"/>
    <n v="2"/>
    <n v="8"/>
    <n v="3"/>
    <n v="6"/>
    <n v="0"/>
    <n v="8"/>
    <n v="0"/>
    <n v="8"/>
    <n v="8"/>
    <n v="0"/>
    <n v="0"/>
    <n v="8"/>
    <n v="8"/>
    <n v="8"/>
    <n v="9"/>
    <n v="6"/>
    <n v="4"/>
    <n v="0"/>
    <n v="3"/>
    <n v="0"/>
    <n v="1"/>
    <n v="0"/>
    <n v="3"/>
    <n v="0"/>
    <n v="6"/>
    <n v="1"/>
    <n v="0"/>
    <n v="0"/>
    <n v="0"/>
    <n v="0"/>
    <n v="0"/>
    <n v="0"/>
    <n v="0"/>
    <n v="2"/>
    <n v="0"/>
    <n v="0"/>
    <n v="1"/>
    <n v="0"/>
  </r>
  <r>
    <x v="4"/>
    <x v="35"/>
    <n v="870"/>
    <s v="SALUD LORETO"/>
    <s v="RAMON CASTILLA"/>
    <s v="ISLANDIA"/>
    <s v="I-1"/>
    <n v="126"/>
    <s v="BUEN SUCESO"/>
    <n v="83.698575020977017"/>
    <n v="5"/>
    <n v="0"/>
    <n v="1"/>
    <n v="0"/>
    <n v="1"/>
    <n v="2"/>
    <n v="2"/>
    <n v="4"/>
    <n v="2"/>
    <n v="1"/>
    <n v="5"/>
    <n v="0"/>
    <n v="4"/>
    <n v="6"/>
    <n v="2"/>
    <n v="0"/>
    <n v="5"/>
    <n v="0"/>
    <n v="5"/>
    <n v="5"/>
    <n v="0"/>
    <n v="0"/>
    <n v="0"/>
    <n v="4"/>
    <n v="2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1"/>
    <n v="127"/>
    <s v="SANTA TERESA"/>
    <n v="162.29447375778045"/>
    <n v="3"/>
    <n v="0"/>
    <n v="0"/>
    <n v="0"/>
    <n v="0"/>
    <n v="2"/>
    <n v="1"/>
    <n v="0"/>
    <n v="0"/>
    <n v="0"/>
    <n v="3"/>
    <n v="2"/>
    <n v="6"/>
    <n v="0"/>
    <n v="1"/>
    <n v="0"/>
    <n v="3"/>
    <n v="0"/>
    <n v="3"/>
    <n v="3"/>
    <n v="0"/>
    <n v="0"/>
    <n v="0"/>
    <n v="0"/>
    <n v="0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1"/>
    <n v="128"/>
    <s v="NUEVA ESPERANZA DEL YAVARI"/>
    <n v="46.768414288037128"/>
    <n v="2"/>
    <n v="0"/>
    <n v="0"/>
    <n v="0"/>
    <n v="0"/>
    <n v="1"/>
    <n v="1"/>
    <n v="1"/>
    <n v="0"/>
    <n v="0"/>
    <n v="2"/>
    <n v="0"/>
    <n v="0"/>
    <n v="0"/>
    <n v="1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5"/>
    <n v="870"/>
    <s v="SALUD LORETO"/>
    <s v="RAMON CASTILLA"/>
    <s v="ISLANDIA"/>
    <s v="I-3"/>
    <n v="291"/>
    <s v="SANTA ROSA DE RAMON CASTILLA"/>
    <n v="74.227420479129592"/>
    <n v="10"/>
    <n v="0"/>
    <n v="0"/>
    <n v="0"/>
    <n v="0"/>
    <n v="7"/>
    <n v="3"/>
    <n v="13"/>
    <n v="1"/>
    <n v="4"/>
    <n v="10"/>
    <n v="1"/>
    <n v="15"/>
    <n v="0"/>
    <n v="2"/>
    <n v="0"/>
    <n v="10"/>
    <n v="0"/>
    <n v="10"/>
    <n v="10"/>
    <n v="0"/>
    <n v="0"/>
    <n v="0"/>
    <n v="10"/>
    <n v="10"/>
    <n v="10"/>
    <n v="0"/>
    <n v="1"/>
    <n v="1"/>
    <n v="2"/>
    <n v="1"/>
    <n v="0"/>
    <n v="0"/>
    <n v="2"/>
    <n v="0"/>
    <n v="3"/>
    <n v="2"/>
    <n v="0"/>
    <n v="0"/>
    <n v="0"/>
    <n v="0"/>
    <n v="0"/>
    <n v="1"/>
    <n v="0"/>
    <n v="0"/>
    <n v="0"/>
    <n v="0"/>
    <n v="0"/>
    <n v="0"/>
  </r>
  <r>
    <x v="4"/>
    <x v="15"/>
    <n v="870"/>
    <s v="SALUD LORETO"/>
    <s v="RAMON CASTILLA"/>
    <s v="ISLANDIA"/>
    <s v="I-1"/>
    <n v="292"/>
    <s v="PUERTO ALEGRIA DE RAMON CASTILLA"/>
    <n v="41.95941721446345"/>
    <n v="2"/>
    <n v="0"/>
    <n v="0"/>
    <n v="0"/>
    <n v="0"/>
    <n v="1"/>
    <n v="1"/>
    <n v="2"/>
    <n v="0"/>
    <n v="0"/>
    <n v="2"/>
    <n v="0"/>
    <n v="2"/>
    <n v="0"/>
    <n v="1"/>
    <n v="0"/>
    <n v="2"/>
    <n v="0"/>
    <n v="2"/>
    <n v="1"/>
    <n v="0"/>
    <n v="0"/>
    <n v="0"/>
    <n v="0"/>
    <n v="2"/>
    <n v="0"/>
    <n v="0"/>
    <n v="1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3"/>
    <n v="113"/>
    <s v="CENTRO DE SALUD I-3 PEVAS"/>
    <n v="102.06255929103637"/>
    <n v="10"/>
    <n v="0"/>
    <n v="2"/>
    <n v="0"/>
    <n v="2"/>
    <n v="4"/>
    <n v="4"/>
    <n v="10"/>
    <n v="18"/>
    <n v="6"/>
    <n v="3"/>
    <n v="9"/>
    <n v="9"/>
    <n v="6"/>
    <n v="7"/>
    <n v="0"/>
    <n v="8"/>
    <n v="0"/>
    <n v="8"/>
    <n v="8"/>
    <n v="1"/>
    <n v="0"/>
    <n v="8"/>
    <n v="8"/>
    <n v="8"/>
    <n v="9"/>
    <n v="2"/>
    <n v="23"/>
    <n v="4"/>
    <n v="7"/>
    <n v="0"/>
    <n v="0"/>
    <n v="0"/>
    <n v="0"/>
    <n v="0"/>
    <n v="12"/>
    <n v="8"/>
    <n v="0"/>
    <n v="0"/>
    <n v="0"/>
    <n v="1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4"/>
    <s v="HUANTA"/>
    <n v="78.933274271844695"/>
    <n v="4"/>
    <n v="0"/>
    <n v="1"/>
    <n v="0"/>
    <n v="1"/>
    <n v="1"/>
    <n v="2"/>
    <n v="4"/>
    <n v="0"/>
    <n v="0"/>
    <n v="3"/>
    <n v="0"/>
    <n v="4"/>
    <n v="0"/>
    <n v="2"/>
    <n v="0"/>
    <n v="3"/>
    <n v="0"/>
    <n v="4"/>
    <n v="4"/>
    <n v="0"/>
    <n v="0"/>
    <n v="0"/>
    <n v="1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5"/>
    <s v="PUCAURQUILLO"/>
    <n v="80.732218662226259"/>
    <n v="1"/>
    <n v="0"/>
    <n v="0"/>
    <n v="0"/>
    <n v="0"/>
    <n v="0"/>
    <n v="1"/>
    <n v="0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6"/>
    <s v="BRILLO NUEVO"/>
    <n v="76.69377207157376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17"/>
    <s v="SAN FRANCISCO DE PEVAS"/>
    <n v="120.41913470309333"/>
    <n v="4"/>
    <n v="0"/>
    <n v="1"/>
    <n v="0"/>
    <n v="1"/>
    <n v="2"/>
    <n v="1"/>
    <n v="3"/>
    <n v="0"/>
    <n v="0"/>
    <n v="3"/>
    <n v="1"/>
    <n v="4"/>
    <n v="1"/>
    <n v="2"/>
    <n v="0"/>
    <n v="2"/>
    <n v="0"/>
    <n v="4"/>
    <n v="4"/>
    <n v="0"/>
    <n v="0"/>
    <n v="0"/>
    <n v="4"/>
    <n v="4"/>
    <n v="5"/>
    <n v="0"/>
    <n v="0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6689"/>
    <s v="NUEVO PEVAS"/>
    <n v="108.30379493113573"/>
    <n v="11"/>
    <n v="0"/>
    <n v="2"/>
    <n v="0"/>
    <n v="2"/>
    <n v="8"/>
    <n v="1"/>
    <n v="9"/>
    <n v="11"/>
    <n v="1"/>
    <n v="9"/>
    <n v="4"/>
    <n v="9"/>
    <n v="0"/>
    <n v="11"/>
    <n v="0"/>
    <n v="11"/>
    <n v="0"/>
    <n v="11"/>
    <n v="11"/>
    <n v="0"/>
    <n v="0"/>
    <n v="9"/>
    <n v="11"/>
    <n v="1"/>
    <n v="0"/>
    <n v="0"/>
    <n v="12"/>
    <n v="1"/>
    <n v="1"/>
    <n v="0"/>
    <n v="0"/>
    <n v="0"/>
    <n v="2"/>
    <n v="0"/>
    <n v="3"/>
    <n v="2"/>
    <n v="1"/>
    <n v="0"/>
    <n v="0"/>
    <n v="1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10488"/>
    <s v="SAN JOSE DE COCHIQUINAS"/>
    <n v="37.043569181530827"/>
    <n v="5"/>
    <n v="0"/>
    <n v="1"/>
    <n v="0"/>
    <n v="1"/>
    <n v="4"/>
    <n v="0"/>
    <n v="4"/>
    <n v="0"/>
    <n v="0"/>
    <n v="1"/>
    <n v="2"/>
    <n v="6"/>
    <n v="0"/>
    <n v="5"/>
    <n v="0"/>
    <n v="5"/>
    <n v="0"/>
    <n v="5"/>
    <n v="5"/>
    <n v="0"/>
    <n v="0"/>
    <n v="5"/>
    <n v="4"/>
    <n v="5"/>
    <n v="0"/>
    <n v="0"/>
    <n v="0"/>
    <n v="0"/>
    <n v="0"/>
    <n v="0"/>
    <n v="0"/>
    <n v="0"/>
    <n v="7"/>
    <n v="0"/>
    <n v="5"/>
    <n v="0"/>
    <n v="0"/>
    <n v="0"/>
    <n v="0"/>
    <n v="0"/>
    <n v="0"/>
    <n v="0"/>
    <n v="0"/>
    <n v="0"/>
    <n v="0"/>
    <n v="0"/>
    <n v="0"/>
    <n v="0"/>
  </r>
  <r>
    <x v="4"/>
    <x v="36"/>
    <n v="870"/>
    <s v="SALUD LORETO"/>
    <s v="RAMON CASTILLA"/>
    <s v="PEVAS"/>
    <s v="I-1"/>
    <n v="24047"/>
    <s v="PUESTO DE SALUD I-1 BUEN JESUS DE PAZ"/>
    <n v="37.887971650485454"/>
    <n v="3"/>
    <n v="0"/>
    <n v="1"/>
    <n v="0"/>
    <n v="1"/>
    <n v="0"/>
    <n v="2"/>
    <n v="3"/>
    <n v="0"/>
    <n v="0"/>
    <n v="3"/>
    <n v="0"/>
    <n v="3"/>
    <n v="0"/>
    <n v="1"/>
    <n v="0"/>
    <n v="3"/>
    <n v="0"/>
    <n v="3"/>
    <n v="3"/>
    <n v="0"/>
    <n v="0"/>
    <n v="0"/>
    <n v="2"/>
    <n v="2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3"/>
    <n v="123"/>
    <s v="SAN PABLO"/>
    <n v="179.03308470695529"/>
    <n v="22"/>
    <n v="0"/>
    <n v="5"/>
    <n v="1"/>
    <n v="4"/>
    <n v="10"/>
    <n v="7"/>
    <n v="25"/>
    <n v="0"/>
    <n v="1"/>
    <n v="11"/>
    <n v="7"/>
    <n v="72"/>
    <n v="1"/>
    <n v="14"/>
    <n v="0"/>
    <n v="21"/>
    <n v="2"/>
    <n v="19"/>
    <n v="19"/>
    <n v="0"/>
    <n v="0"/>
    <n v="0"/>
    <n v="18"/>
    <n v="20"/>
    <n v="25"/>
    <n v="0"/>
    <n v="1"/>
    <n v="0"/>
    <n v="2"/>
    <n v="0"/>
    <n v="0"/>
    <n v="0"/>
    <n v="9"/>
    <n v="0"/>
    <n v="13"/>
    <n v="1"/>
    <n v="3"/>
    <n v="0"/>
    <n v="0"/>
    <n v="5"/>
    <n v="0"/>
    <n v="0"/>
    <n v="0"/>
    <n v="0"/>
    <n v="4"/>
    <n v="0"/>
    <n v="0"/>
    <n v="0"/>
  </r>
  <r>
    <x v="4"/>
    <x v="37"/>
    <n v="870"/>
    <s v="SALUD LORETO"/>
    <s v="RAMON CASTILLA"/>
    <s v="SAN PABLO"/>
    <s v="I-1"/>
    <n v="124"/>
    <s v="SANTA ELENA DE IMAZA"/>
    <n v="89.49818751600516"/>
    <n v="6"/>
    <n v="0"/>
    <n v="0"/>
    <n v="0"/>
    <n v="0"/>
    <n v="4"/>
    <n v="2"/>
    <n v="7"/>
    <n v="0"/>
    <n v="0"/>
    <n v="4"/>
    <n v="2"/>
    <n v="9"/>
    <n v="0"/>
    <n v="6"/>
    <n v="0"/>
    <n v="6"/>
    <n v="6"/>
    <n v="4"/>
    <n v="5"/>
    <n v="0"/>
    <n v="0"/>
    <n v="0"/>
    <n v="5"/>
    <n v="6"/>
    <n v="8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90"/>
    <s v="SAN ANTONIO - BAJO AMAZONAS"/>
    <n v="238.79643551747887"/>
    <n v="4"/>
    <n v="0"/>
    <n v="1"/>
    <n v="0"/>
    <n v="1"/>
    <n v="2"/>
    <n v="1"/>
    <n v="3"/>
    <n v="0"/>
    <n v="0"/>
    <n v="1"/>
    <n v="1"/>
    <n v="2"/>
    <n v="0"/>
    <n v="1"/>
    <n v="0"/>
    <n v="1"/>
    <n v="5"/>
    <n v="1"/>
    <n v="1"/>
    <n v="0"/>
    <n v="0"/>
    <n v="0"/>
    <n v="1"/>
    <n v="1"/>
    <n v="3"/>
    <n v="0"/>
    <n v="0"/>
    <n v="0"/>
    <n v="5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8"/>
    <s v="SAN FELIPE"/>
    <n v="47.722577428550728"/>
    <n v="1"/>
    <n v="0"/>
    <n v="0"/>
    <n v="0"/>
    <n v="0"/>
    <n v="0"/>
    <n v="1"/>
    <n v="4"/>
    <n v="0"/>
    <n v="0"/>
    <n v="1"/>
    <n v="0"/>
    <n v="1"/>
    <n v="0"/>
    <n v="1"/>
    <n v="0"/>
    <n v="1"/>
    <n v="1"/>
    <n v="1"/>
    <n v="1"/>
    <n v="0"/>
    <n v="0"/>
    <n v="0"/>
    <n v="1"/>
    <n v="1"/>
    <n v="0"/>
    <n v="0"/>
    <n v="0"/>
    <n v="0"/>
    <n v="1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</r>
  <r>
    <x v="4"/>
    <x v="37"/>
    <n v="870"/>
    <s v="SALUD LORETO"/>
    <s v="RAMON CASTILLA"/>
    <s v="SAN PABLO"/>
    <s v="I-1"/>
    <n v="21349"/>
    <s v="SAN ISIDRO"/>
    <n v="41.775610087454417"/>
    <n v="9"/>
    <n v="0"/>
    <n v="4"/>
    <n v="0"/>
    <n v="4"/>
    <n v="3"/>
    <n v="2"/>
    <n v="9"/>
    <n v="0"/>
    <n v="0"/>
    <n v="5"/>
    <n v="3"/>
    <n v="9"/>
    <n v="0"/>
    <n v="4"/>
    <n v="0"/>
    <n v="9"/>
    <n v="3"/>
    <n v="8"/>
    <n v="9"/>
    <n v="0"/>
    <n v="0"/>
    <n v="0"/>
    <n v="9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2"/>
    <s v="NUEVO LIBERAL"/>
    <n v="15.402144758084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3"/>
    <s v="VICTORIA"/>
    <n v="33.2612983228155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4"/>
    <s v="P.S I - 1 OBRERO"/>
    <n v="35.2049023041928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BRETAÑA"/>
    <s v="I-1"/>
    <n v="145"/>
    <s v="BOLIVAR DEL MAQUIA"/>
    <n v="24.1300267876654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9"/>
    <n v="870"/>
    <s v="SALUD LORETO"/>
    <s v="REQUENA"/>
    <s v="BRETAÑA"/>
    <s v="I-3"/>
    <n v="146"/>
    <s v="CENTRO DE SALUD I-3 BRETAÑA"/>
    <n v="86.985446109943112"/>
    <n v="16"/>
    <n v="0"/>
    <n v="3"/>
    <n v="1"/>
    <n v="2"/>
    <n v="8"/>
    <n v="5"/>
    <n v="16"/>
    <n v="0"/>
    <n v="1"/>
    <n v="11"/>
    <n v="3"/>
    <n v="17"/>
    <n v="3"/>
    <n v="6"/>
    <n v="0"/>
    <n v="16"/>
    <n v="0"/>
    <n v="15"/>
    <n v="16"/>
    <n v="0"/>
    <n v="0"/>
    <n v="11"/>
    <n v="14"/>
    <n v="16"/>
    <n v="23"/>
    <n v="3"/>
    <n v="3"/>
    <n v="5"/>
    <n v="5"/>
    <n v="1"/>
    <n v="7"/>
    <n v="0"/>
    <n v="5"/>
    <n v="0"/>
    <n v="2"/>
    <n v="2"/>
    <n v="2"/>
    <n v="0"/>
    <n v="0"/>
    <n v="0"/>
    <n v="0"/>
    <n v="0"/>
    <n v="0"/>
    <n v="1"/>
    <n v="0"/>
    <n v="0"/>
    <n v="0"/>
    <n v="0"/>
  </r>
  <r>
    <x v="7"/>
    <x v="39"/>
    <n v="870"/>
    <s v="SALUD LORETO"/>
    <s v="REQUENA"/>
    <s v="BRETAÑA"/>
    <s v="I-1"/>
    <n v="147"/>
    <s v="SAN CARLOS DEL PUINAHUA"/>
    <n v="37.955285296707892"/>
    <n v="3"/>
    <n v="0"/>
    <n v="1"/>
    <n v="0"/>
    <n v="1"/>
    <n v="1"/>
    <n v="1"/>
    <n v="3"/>
    <n v="3"/>
    <n v="1"/>
    <n v="3"/>
    <n v="1"/>
    <n v="3"/>
    <n v="0"/>
    <n v="2"/>
    <n v="0"/>
    <n v="3"/>
    <n v="0"/>
    <n v="3"/>
    <n v="3"/>
    <n v="0"/>
    <n v="0"/>
    <n v="1"/>
    <n v="3"/>
    <n v="3"/>
    <n v="4"/>
    <n v="0"/>
    <n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7"/>
    <x v="39"/>
    <n v="870"/>
    <s v="SALUD LORETO"/>
    <s v="REQUENA"/>
    <s v="BRETAÑA"/>
    <s v="I-1"/>
    <n v="148"/>
    <s v="PS I-1 MANCO CAPAC"/>
    <n v="44.666219798444637"/>
    <n v="4"/>
    <n v="0"/>
    <n v="1"/>
    <n v="0"/>
    <n v="1"/>
    <n v="1"/>
    <n v="2"/>
    <n v="4"/>
    <n v="7"/>
    <n v="2"/>
    <n v="2"/>
    <n v="0"/>
    <n v="4"/>
    <n v="2"/>
    <n v="0"/>
    <n v="0"/>
    <n v="4"/>
    <n v="0"/>
    <n v="4"/>
    <n v="4"/>
    <n v="0"/>
    <n v="0"/>
    <n v="0"/>
    <n v="4"/>
    <n v="4"/>
    <n v="4"/>
    <n v="2"/>
    <n v="0"/>
    <n v="8"/>
    <n v="2"/>
    <n v="0"/>
    <n v="0"/>
    <n v="0"/>
    <n v="0"/>
    <n v="0"/>
    <n v="2"/>
    <n v="0"/>
    <n v="0"/>
    <n v="0"/>
    <n v="0"/>
    <n v="0"/>
    <n v="0"/>
    <n v="0"/>
    <n v="0"/>
    <n v="2"/>
    <n v="0"/>
    <n v="0"/>
    <n v="0"/>
    <n v="0"/>
  </r>
  <r>
    <x v="7"/>
    <x v="39"/>
    <n v="870"/>
    <s v="SALUD LORETO"/>
    <s v="REQUENA"/>
    <s v="BRETAÑA"/>
    <s v="I-1"/>
    <n v="149"/>
    <s v="HUACRACHIRO"/>
    <n v="63.552183013714739"/>
    <n v="9"/>
    <n v="0"/>
    <n v="3"/>
    <n v="0"/>
    <n v="3"/>
    <n v="5"/>
    <n v="1"/>
    <n v="6"/>
    <n v="0"/>
    <n v="0"/>
    <n v="7"/>
    <n v="2"/>
    <n v="13"/>
    <n v="12"/>
    <n v="3"/>
    <n v="0"/>
    <n v="8"/>
    <n v="0"/>
    <n v="7"/>
    <n v="7"/>
    <n v="0"/>
    <n v="0"/>
    <n v="1"/>
    <n v="7"/>
    <n v="8"/>
    <n v="9"/>
    <n v="10"/>
    <n v="0"/>
    <n v="0"/>
    <n v="1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2"/>
    <n v="129"/>
    <s v="SANTA ELENA"/>
    <n v="43.8903983488079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1"/>
    <n v="130"/>
    <s v="FATIMA"/>
    <n v="22.88020766053145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0"/>
    <n v="870"/>
    <s v="SALUD LORETO"/>
    <s v="REQUENA"/>
    <s v="REQUENA"/>
    <s v="I-1"/>
    <n v="131"/>
    <s v="SAN ANTONIO DE FORTALEZA"/>
    <n v="15.5834747687914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1"/>
    <n v="870"/>
    <s v="SALUD LORETO"/>
    <s v="REQUENA"/>
    <s v="REQUENA"/>
    <s v="I-3"/>
    <n v="136"/>
    <s v="GENARO HERRERA"/>
    <n v="220.07533073479144"/>
    <n v="10"/>
    <n v="0"/>
    <n v="3"/>
    <n v="1"/>
    <n v="2"/>
    <n v="4"/>
    <n v="3"/>
    <n v="7"/>
    <n v="19"/>
    <n v="11"/>
    <n v="9"/>
    <n v="8"/>
    <n v="6"/>
    <n v="7"/>
    <n v="8"/>
    <n v="0"/>
    <n v="8"/>
    <n v="0"/>
    <n v="8"/>
    <n v="9"/>
    <n v="0"/>
    <n v="0"/>
    <n v="1"/>
    <n v="8"/>
    <n v="8"/>
    <n v="13"/>
    <n v="4"/>
    <n v="17"/>
    <n v="0"/>
    <n v="3"/>
    <n v="0"/>
    <n v="3"/>
    <n v="0"/>
    <n v="10"/>
    <n v="0"/>
    <n v="10"/>
    <n v="9"/>
    <n v="4"/>
    <n v="0"/>
    <n v="0"/>
    <n v="10"/>
    <n v="0"/>
    <n v="0"/>
    <n v="0"/>
    <n v="13"/>
    <n v="2"/>
    <n v="0"/>
    <n v="0"/>
    <n v="0"/>
  </r>
  <r>
    <x v="7"/>
    <x v="38"/>
    <n v="870"/>
    <s v="SALUD LORETO"/>
    <s v="REQUENA"/>
    <s v="REQUENA"/>
    <s v="I-3"/>
    <n v="137"/>
    <s v="SAN ROQUE DE MAQUIA"/>
    <n v="58.48386413228797"/>
    <n v="7"/>
    <n v="0"/>
    <n v="1"/>
    <n v="0"/>
    <n v="1"/>
    <n v="3"/>
    <n v="3"/>
    <n v="7"/>
    <n v="5"/>
    <n v="6"/>
    <n v="7"/>
    <n v="8"/>
    <n v="7"/>
    <n v="13"/>
    <n v="9"/>
    <n v="0"/>
    <n v="7"/>
    <n v="0"/>
    <n v="6"/>
    <n v="7"/>
    <n v="1"/>
    <n v="0"/>
    <n v="0"/>
    <n v="7"/>
    <n v="7"/>
    <n v="7"/>
    <n v="2"/>
    <n v="7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1"/>
  </r>
  <r>
    <x v="7"/>
    <x v="38"/>
    <n v="870"/>
    <s v="SALUD LORETO"/>
    <s v="REQUENA"/>
    <s v="REQUENA"/>
    <s v="I-1"/>
    <n v="139"/>
    <s v="NUEVO JUNIN"/>
    <n v="37.620341441835372"/>
    <n v="0"/>
    <n v="0"/>
    <n v="0"/>
    <n v="0"/>
    <n v="0"/>
    <n v="0"/>
    <n v="0"/>
    <n v="0"/>
    <n v="2"/>
    <n v="1"/>
    <n v="0"/>
    <n v="3"/>
    <n v="0"/>
    <n v="0"/>
    <n v="3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0"/>
    <s v="PIURI ISLA"/>
    <n v="36.813667453803831"/>
    <n v="3"/>
    <n v="0"/>
    <n v="0"/>
    <n v="0"/>
    <n v="0"/>
    <n v="1"/>
    <n v="2"/>
    <n v="3"/>
    <n v="3"/>
    <n v="0"/>
    <n v="2"/>
    <n v="0"/>
    <n v="3"/>
    <n v="4"/>
    <n v="0"/>
    <n v="0"/>
    <n v="3"/>
    <n v="0"/>
    <n v="3"/>
    <n v="3"/>
    <n v="0"/>
    <n v="0"/>
    <n v="0"/>
    <n v="3"/>
    <n v="3"/>
    <n v="3"/>
    <n v="0"/>
    <n v="3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141"/>
    <s v="NUEVO SAN JOSE"/>
    <n v="32.743630514190052"/>
    <n v="6"/>
    <n v="0"/>
    <n v="0"/>
    <n v="0"/>
    <n v="0"/>
    <n v="4"/>
    <n v="2"/>
    <n v="6"/>
    <n v="2"/>
    <n v="2"/>
    <n v="6"/>
    <n v="0"/>
    <n v="6"/>
    <n v="6"/>
    <n v="5"/>
    <n v="0"/>
    <n v="6"/>
    <n v="0"/>
    <n v="6"/>
    <n v="6"/>
    <n v="0"/>
    <n v="0"/>
    <n v="0"/>
    <n v="6"/>
    <n v="6"/>
    <n v="6"/>
    <n v="0"/>
    <n v="2"/>
    <n v="0"/>
    <n v="0"/>
    <n v="0"/>
    <n v="0"/>
    <n v="0"/>
    <n v="3"/>
    <n v="0"/>
    <n v="3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4"/>
    <n v="150"/>
    <s v="C.S. I-4 REQUENA"/>
    <n v="1036.2089666813149"/>
    <n v="39"/>
    <n v="0"/>
    <n v="6"/>
    <n v="0"/>
    <n v="6"/>
    <n v="21"/>
    <n v="12"/>
    <n v="44"/>
    <n v="16"/>
    <n v="0"/>
    <n v="18"/>
    <n v="7"/>
    <n v="39"/>
    <n v="32"/>
    <n v="11"/>
    <n v="0"/>
    <n v="37"/>
    <n v="6"/>
    <n v="37"/>
    <n v="36"/>
    <n v="0"/>
    <n v="0"/>
    <n v="12"/>
    <n v="38"/>
    <n v="38"/>
    <n v="46"/>
    <n v="15"/>
    <n v="53"/>
    <n v="123"/>
    <n v="23"/>
    <n v="67"/>
    <n v="149"/>
    <n v="2"/>
    <n v="0"/>
    <n v="0"/>
    <n v="1"/>
    <n v="0"/>
    <n v="1"/>
    <n v="0"/>
    <n v="0"/>
    <n v="0"/>
    <n v="0"/>
    <n v="0"/>
    <n v="0"/>
    <n v="0"/>
    <n v="0"/>
    <n v="0"/>
    <n v="0"/>
    <n v="28"/>
  </r>
  <r>
    <x v="7"/>
    <x v="42"/>
    <n v="870"/>
    <s v="SALUD LORETO"/>
    <s v="REQUENA"/>
    <s v="REQUENA"/>
    <s v="I-1"/>
    <n v="151"/>
    <s v="HUARMI ISLA"/>
    <n v="46.750424306374363"/>
    <n v="5"/>
    <n v="0"/>
    <n v="1"/>
    <n v="1"/>
    <n v="0"/>
    <n v="2"/>
    <n v="2"/>
    <n v="2"/>
    <n v="0"/>
    <n v="0"/>
    <n v="0"/>
    <n v="0"/>
    <n v="4"/>
    <n v="0"/>
    <n v="1"/>
    <n v="0"/>
    <n v="5"/>
    <n v="0"/>
    <n v="2"/>
    <n v="5"/>
    <n v="0"/>
    <n v="0"/>
    <n v="0"/>
    <n v="2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</r>
  <r>
    <x v="7"/>
    <x v="42"/>
    <n v="870"/>
    <s v="SALUD LORETO"/>
    <s v="REQUENA"/>
    <s v="REQUENA"/>
    <s v="I-1"/>
    <n v="152"/>
    <s v="GALICIA"/>
    <n v="23.9068836452988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1"/>
    <n v="153"/>
    <s v="YUCURUCHI"/>
    <n v="28.67359357457628"/>
    <n v="4"/>
    <n v="0"/>
    <n v="1"/>
    <n v="0"/>
    <n v="1"/>
    <n v="1"/>
    <n v="2"/>
    <n v="3"/>
    <n v="0"/>
    <n v="0"/>
    <n v="2"/>
    <n v="0"/>
    <n v="2"/>
    <n v="0"/>
    <n v="0"/>
    <n v="0"/>
    <n v="2"/>
    <n v="0"/>
    <n v="2"/>
    <n v="1"/>
    <n v="0"/>
    <n v="0"/>
    <n v="0"/>
    <n v="0"/>
    <n v="2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1"/>
    <n v="154"/>
    <s v="SAPUENA"/>
    <n v="45.063742331399318"/>
    <n v="8"/>
    <n v="0"/>
    <n v="3"/>
    <n v="0"/>
    <n v="3"/>
    <n v="2"/>
    <n v="3"/>
    <n v="7"/>
    <n v="0"/>
    <n v="0"/>
    <n v="7"/>
    <n v="2"/>
    <n v="0"/>
    <n v="0"/>
    <n v="2"/>
    <n v="1"/>
    <n v="7"/>
    <n v="0"/>
    <n v="7"/>
    <n v="7"/>
    <n v="0"/>
    <n v="0"/>
    <n v="0"/>
    <n v="7"/>
    <n v="0"/>
    <n v="0"/>
    <n v="0"/>
    <n v="3"/>
    <n v="0"/>
    <n v="0"/>
    <n v="0"/>
    <n v="0"/>
    <n v="0"/>
    <n v="1"/>
    <n v="0"/>
    <n v="2"/>
    <n v="0"/>
    <n v="0"/>
    <n v="0"/>
    <n v="0"/>
    <n v="0"/>
    <n v="0"/>
    <n v="2"/>
    <n v="0"/>
    <n v="0"/>
    <n v="0"/>
    <n v="0"/>
    <n v="0"/>
    <n v="0"/>
  </r>
  <r>
    <x v="7"/>
    <x v="43"/>
    <n v="870"/>
    <s v="SALUD LORETO"/>
    <s v="REQUENA"/>
    <s v="REQUENA"/>
    <s v="I-2"/>
    <n v="155"/>
    <s v="BAGAZAN DE SAPUENA"/>
    <n v="65.523928027836106"/>
    <n v="2"/>
    <n v="0"/>
    <n v="1"/>
    <n v="0"/>
    <n v="1"/>
    <n v="1"/>
    <n v="0"/>
    <n v="3"/>
    <n v="4"/>
    <n v="0"/>
    <n v="1"/>
    <n v="1"/>
    <n v="4"/>
    <n v="1"/>
    <n v="2"/>
    <n v="0"/>
    <n v="1"/>
    <n v="0"/>
    <n v="0"/>
    <n v="0"/>
    <n v="0"/>
    <n v="0"/>
    <n v="1"/>
    <n v="1"/>
    <n v="2"/>
    <n v="0"/>
    <n v="2"/>
    <n v="6"/>
    <n v="0"/>
    <n v="0"/>
    <n v="0"/>
    <n v="0"/>
    <n v="0"/>
    <n v="2"/>
    <n v="0"/>
    <n v="3"/>
    <n v="3"/>
    <n v="1"/>
    <n v="0"/>
    <n v="0"/>
    <n v="0"/>
    <n v="0"/>
    <n v="0"/>
    <n v="0"/>
    <n v="0"/>
    <n v="0"/>
    <n v="0"/>
    <n v="0"/>
    <n v="0"/>
  </r>
  <r>
    <x v="7"/>
    <x v="43"/>
    <n v="870"/>
    <s v="SALUD LORETO"/>
    <s v="REQUENA"/>
    <s v="REQUENA"/>
    <s v="I-1"/>
    <n v="156"/>
    <s v="EL SOL"/>
    <n v="51.883804230211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4"/>
    <n v="870"/>
    <s v="SALUD LORETO"/>
    <s v="REQUENA"/>
    <s v="REQUENA"/>
    <s v="I-1"/>
    <n v="157"/>
    <s v="CURINGA"/>
    <n v="20.570186694804729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x v="7"/>
    <x v="44"/>
    <n v="870"/>
    <s v="SALUD LORETO"/>
    <s v="REQUENA"/>
    <s v="REQUENA"/>
    <s v="I-1"/>
    <n v="158"/>
    <s v="CAPANAHUA"/>
    <n v="6.7100609004443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5"/>
    <n v="870"/>
    <s v="SALUD LORETO"/>
    <s v="REQUENA"/>
    <s v="REQUENA"/>
    <s v="I-1"/>
    <n v="159"/>
    <s v="SAN PEDRO"/>
    <n v="21.0468576877324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2"/>
    <n v="870"/>
    <s v="SALUD LORETO"/>
    <s v="REQUENA"/>
    <s v="REQUENA"/>
    <s v="I-1"/>
    <n v="293"/>
    <s v="CAROCURAHUAYTE"/>
    <n v="80.92406779934764"/>
    <n v="3"/>
    <n v="0"/>
    <n v="0"/>
    <n v="0"/>
    <n v="0"/>
    <n v="1"/>
    <n v="2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8"/>
    <n v="870"/>
    <s v="SALUD LORETO"/>
    <s v="REQUENA"/>
    <s v="REQUENA"/>
    <s v="I-1"/>
    <n v="6690"/>
    <s v="CARACHAMA"/>
    <n v="31.020281539758994"/>
    <n v="5"/>
    <n v="0"/>
    <n v="2"/>
    <n v="0"/>
    <n v="2"/>
    <n v="1"/>
    <n v="2"/>
    <n v="5"/>
    <n v="5"/>
    <n v="4"/>
    <n v="5"/>
    <n v="3"/>
    <n v="5"/>
    <n v="0"/>
    <n v="3"/>
    <n v="0"/>
    <n v="5"/>
    <n v="0"/>
    <n v="5"/>
    <n v="5"/>
    <n v="0"/>
    <n v="0"/>
    <n v="0"/>
    <n v="5"/>
    <n v="5"/>
    <n v="5"/>
    <n v="0"/>
    <n v="5"/>
    <n v="0"/>
    <n v="0"/>
    <n v="0"/>
    <n v="0"/>
    <n v="0"/>
    <n v="4"/>
    <n v="0"/>
    <n v="6"/>
    <n v="3"/>
    <n v="0"/>
    <n v="0"/>
    <n v="0"/>
    <n v="0"/>
    <n v="0"/>
    <n v="0"/>
    <n v="0"/>
    <n v="0"/>
    <n v="0"/>
    <n v="0"/>
    <n v="0"/>
    <n v="0"/>
  </r>
  <r>
    <x v="7"/>
    <x v="46"/>
    <n v="870"/>
    <s v="SALUD LORETO"/>
    <s v="REQUENA"/>
    <s v="SAN MARTIN CAPELO"/>
    <s v="I-3"/>
    <n v="132"/>
    <s v="CENTRO DE SALUD I-3 FLOR DE PUNGA"/>
    <n v="117.456827768617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6"/>
    <n v="870"/>
    <s v="SALUD LORETO"/>
    <s v="REQUENA"/>
    <s v="SAN MARTIN CAPELO"/>
    <s v="I-1"/>
    <n v="133"/>
    <s v="PUESTO DE SALUD I-1 HUATAPI"/>
    <n v="55.37302838920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134"/>
    <s v="SINTICO"/>
    <n v="89.85086300069726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3"/>
    <n v="135"/>
    <s v="CENTRO DE SALUD I-3 TAMANCO VIEJO"/>
    <n v="196.77594062016976"/>
    <n v="4"/>
    <n v="0"/>
    <n v="0"/>
    <n v="0"/>
    <n v="0"/>
    <n v="2"/>
    <n v="2"/>
    <n v="4"/>
    <n v="0"/>
    <n v="1"/>
    <n v="3"/>
    <n v="0"/>
    <n v="3"/>
    <n v="1"/>
    <n v="1"/>
    <n v="0"/>
    <n v="4"/>
    <n v="0"/>
    <n v="4"/>
    <n v="4"/>
    <n v="0"/>
    <n v="0"/>
    <n v="0"/>
    <n v="4"/>
    <n v="4"/>
    <n v="3"/>
    <n v="1"/>
    <n v="3"/>
    <n v="0"/>
    <n v="0"/>
    <n v="0"/>
    <n v="0"/>
    <n v="0"/>
    <n v="3"/>
    <n v="0"/>
    <n v="1"/>
    <n v="1"/>
    <n v="1"/>
    <n v="0"/>
    <n v="0"/>
    <n v="0"/>
    <n v="0"/>
    <n v="0"/>
    <n v="0"/>
    <n v="0"/>
    <n v="0"/>
    <n v="0"/>
    <n v="0"/>
    <n v="0"/>
  </r>
  <r>
    <x v="7"/>
    <x v="45"/>
    <n v="870"/>
    <s v="SALUD LORETO"/>
    <s v="REQUENA"/>
    <s v="SAN MARTIN CAPELO"/>
    <s v="I-2"/>
    <n v="160"/>
    <s v="PUESTO DE SALUD I-2 IBERIA"/>
    <n v="21.755656900895232"/>
    <n v="4"/>
    <n v="0"/>
    <n v="0"/>
    <n v="0"/>
    <n v="0"/>
    <n v="2"/>
    <n v="2"/>
    <n v="2"/>
    <n v="0"/>
    <n v="0"/>
    <n v="0"/>
    <n v="0"/>
    <n v="3"/>
    <n v="0"/>
    <n v="0"/>
    <n v="0"/>
    <n v="3"/>
    <n v="0"/>
    <n v="3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7"/>
    <n v="870"/>
    <s v="SALUD LORETO"/>
    <s v="REQUENA"/>
    <s v="SAN MARTIN CAPELO"/>
    <s v="I-1"/>
    <n v="28768"/>
    <s v="PUESTO DE SALUD I-1 LAGO SAN MARCOS"/>
    <n v="11.1316444476247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3"/>
    <s v="PUESTO SALUD I-1 SANTA ROSA CHIA TIPISHCA"/>
    <n v="30.173886118918645"/>
    <n v="7"/>
    <n v="0"/>
    <n v="0"/>
    <n v="0"/>
    <n v="0"/>
    <n v="3"/>
    <n v="4"/>
    <n v="7"/>
    <n v="0"/>
    <n v="0"/>
    <n v="6"/>
    <n v="1"/>
    <n v="13"/>
    <n v="0"/>
    <n v="2"/>
    <n v="0"/>
    <n v="7"/>
    <n v="0"/>
    <n v="7"/>
    <n v="7"/>
    <n v="0"/>
    <n v="0"/>
    <n v="1"/>
    <n v="7"/>
    <n v="7"/>
    <n v="7"/>
    <n v="2"/>
    <n v="0"/>
    <n v="0"/>
    <n v="0"/>
    <n v="0"/>
    <n v="0"/>
    <n v="0"/>
    <n v="1"/>
    <n v="0"/>
    <n v="2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4"/>
    <s v="PUESTO DE SALUD I-1 CANAAN"/>
    <n v="67.891243767566934"/>
    <n v="2"/>
    <n v="0"/>
    <n v="0"/>
    <n v="0"/>
    <n v="0"/>
    <n v="1"/>
    <n v="1"/>
    <n v="2"/>
    <n v="0"/>
    <n v="0"/>
    <n v="1"/>
    <n v="0"/>
    <n v="2"/>
    <n v="4"/>
    <n v="2"/>
    <n v="0"/>
    <n v="2"/>
    <n v="0"/>
    <n v="2"/>
    <n v="2"/>
    <n v="0"/>
    <n v="0"/>
    <n v="0"/>
    <n v="2"/>
    <n v="2"/>
    <n v="2"/>
    <n v="0"/>
    <n v="0"/>
    <n v="0"/>
    <n v="2"/>
    <n v="0"/>
    <n v="0"/>
    <n v="0"/>
    <n v="0"/>
    <n v="0"/>
    <n v="3"/>
    <n v="1"/>
    <n v="0"/>
    <n v="0"/>
    <n v="0"/>
    <n v="2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5"/>
    <s v="PUESTO DE SALUD I-1 PROGRESO DE CONTAMANA"/>
    <n v="19.253746769576736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6"/>
    <s v="HOLANDA"/>
    <n v="9.29743665298951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7"/>
    <s v="PUESTO DE SALUD I -1 TUMBES"/>
    <n v="31.113469114335036"/>
    <n v="1"/>
    <n v="0"/>
    <n v="0"/>
    <n v="0"/>
    <n v="0"/>
    <n v="1"/>
    <n v="0"/>
    <n v="1"/>
    <n v="0"/>
    <n v="0"/>
    <n v="1"/>
    <n v="0"/>
    <n v="2"/>
    <n v="1"/>
    <n v="0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8"/>
    <s v="PUESTO DE SALUD I-1 NUEVO EDEN"/>
    <n v="48.244179167874762"/>
    <n v="3"/>
    <n v="0"/>
    <n v="0"/>
    <n v="0"/>
    <n v="0"/>
    <n v="2"/>
    <n v="1"/>
    <n v="0"/>
    <n v="0"/>
    <n v="0"/>
    <n v="3"/>
    <n v="0"/>
    <n v="3"/>
    <n v="0"/>
    <n v="1"/>
    <n v="0"/>
    <n v="3"/>
    <n v="0"/>
    <n v="3"/>
    <n v="3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169"/>
    <s v="PUESTO DE SALUD I-1 CHARASMANA"/>
    <n v="19.199785762917585"/>
    <n v="1"/>
    <n v="0"/>
    <n v="0"/>
    <n v="0"/>
    <n v="0"/>
    <n v="1"/>
    <n v="0"/>
    <n v="1"/>
    <n v="0"/>
    <n v="0"/>
    <n v="1"/>
    <n v="0"/>
    <n v="1"/>
    <n v="2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2"/>
    <n v="170"/>
    <s v="PUESTO DE SALUD I-2 INAHUAYA"/>
    <n v="75.367803419312708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1"/>
    <n v="0"/>
    <n v="0"/>
    <n v="2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3"/>
    <n v="176"/>
    <s v="CENTRO DE SALUD I-3 PAMPA HERMOZA DE PAMPA HERMOZA"/>
    <n v="160.8771217117195"/>
    <n v="12"/>
    <n v="0"/>
    <n v="1"/>
    <n v="0"/>
    <n v="1"/>
    <n v="3"/>
    <n v="8"/>
    <n v="11"/>
    <n v="1"/>
    <n v="2"/>
    <n v="5"/>
    <n v="0"/>
    <n v="11"/>
    <n v="0"/>
    <n v="2"/>
    <n v="0"/>
    <n v="12"/>
    <n v="0"/>
    <n v="11"/>
    <n v="11"/>
    <n v="0"/>
    <n v="0"/>
    <n v="0"/>
    <n v="11"/>
    <n v="11"/>
    <n v="0"/>
    <n v="0"/>
    <n v="0"/>
    <n v="2"/>
    <n v="0"/>
    <n v="0"/>
    <n v="0"/>
    <n v="0"/>
    <n v="1"/>
    <n v="0"/>
    <n v="5"/>
    <n v="2"/>
    <n v="0"/>
    <n v="0"/>
    <n v="0"/>
    <n v="0"/>
    <n v="0"/>
    <n v="0"/>
    <n v="0"/>
    <n v="0"/>
    <n v="0"/>
    <n v="0"/>
    <n v="0"/>
    <n v="0"/>
  </r>
  <r>
    <x v="3"/>
    <x v="50"/>
    <n v="1672"/>
    <s v="SALUD UCAYALI-CONTAMANA"/>
    <s v="UCAYALI"/>
    <s v="CONTAMANA"/>
    <s v="I-4"/>
    <n v="185"/>
    <s v="CENTRO DE SALUD I-4 ORELLANA"/>
    <n v="297.96712542432158"/>
    <n v="20"/>
    <n v="0"/>
    <n v="4"/>
    <n v="0"/>
    <n v="4"/>
    <n v="13"/>
    <n v="3"/>
    <n v="20"/>
    <n v="24"/>
    <n v="14"/>
    <n v="14"/>
    <n v="16"/>
    <n v="25"/>
    <n v="62"/>
    <n v="23"/>
    <n v="0"/>
    <n v="20"/>
    <n v="0"/>
    <n v="20"/>
    <n v="20"/>
    <n v="0"/>
    <n v="0"/>
    <n v="9"/>
    <n v="19"/>
    <n v="20"/>
    <n v="18"/>
    <n v="17"/>
    <n v="40"/>
    <n v="3"/>
    <n v="21"/>
    <n v="1"/>
    <n v="13"/>
    <n v="5"/>
    <n v="28"/>
    <n v="0"/>
    <n v="14"/>
    <n v="18"/>
    <n v="1"/>
    <n v="0"/>
    <n v="0"/>
    <n v="1"/>
    <n v="0"/>
    <n v="0"/>
    <n v="0"/>
    <n v="0"/>
    <n v="0"/>
    <n v="0"/>
    <n v="1"/>
    <n v="8"/>
  </r>
  <r>
    <x v="3"/>
    <x v="14"/>
    <n v="1672"/>
    <s v="SALUD UCAYALI-CONTAMANA"/>
    <s v="UCAYALI"/>
    <s v="CONTAMANA"/>
    <s v="I-1"/>
    <n v="294"/>
    <s v="PUESTO DE SALUD I-1 SAN PABLO DE SINUYA"/>
    <n v="11.2740570437825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95"/>
    <s v="PUESTO DE SALUD I-1 SANTA ROSA DEL PISQUI"/>
    <n v="9.33404073430050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298"/>
    <s v="PUESTO DE SALUD ALTO PERILLO I-1"/>
    <n v="86.7499225918910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6763"/>
    <s v="PUESTO DE SALUD I-1 NUEVO OLAYA"/>
    <n v="37.628995587689893"/>
    <n v="1"/>
    <n v="0"/>
    <n v="0"/>
    <n v="0"/>
    <n v="0"/>
    <n v="0"/>
    <n v="1"/>
    <n v="1"/>
    <n v="0"/>
    <n v="0"/>
    <n v="0"/>
    <n v="0"/>
    <n v="1"/>
    <n v="0"/>
    <n v="2"/>
    <n v="0"/>
    <n v="1"/>
    <n v="0"/>
    <n v="1"/>
    <n v="1"/>
    <n v="0"/>
    <n v="0"/>
    <n v="0"/>
    <n v="1"/>
    <n v="1"/>
    <n v="1"/>
    <n v="3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2"/>
    <n v="14253"/>
    <s v="PUESTO DE SALUD I-2 SANGAMAYO - ALTO PAUYA"/>
    <n v="41.489093413513139"/>
    <n v="5"/>
    <n v="0"/>
    <n v="0"/>
    <n v="0"/>
    <n v="0"/>
    <n v="2"/>
    <n v="3"/>
    <n v="5"/>
    <n v="3"/>
    <n v="1"/>
    <n v="3"/>
    <n v="0"/>
    <n v="7"/>
    <n v="0"/>
    <n v="1"/>
    <n v="0"/>
    <n v="5"/>
    <n v="0"/>
    <n v="5"/>
    <n v="4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8"/>
    <n v="1672"/>
    <s v="SALUD UCAYALI-CONTAMANA"/>
    <s v="UCAYALI"/>
    <s v="CONTAMANA"/>
    <s v="I-1"/>
    <n v="17455"/>
    <s v="PUESTO DE SALUD I.1 JOSE OLAYA DE INAHUAYA"/>
    <n v="14.8246529309478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26060"/>
    <s v="IPRESS ACLAS I-3 8 DE MAYO"/>
    <n v="548.78755378783285"/>
    <n v="75"/>
    <n v="0"/>
    <n v="11"/>
    <n v="1"/>
    <n v="10"/>
    <n v="37"/>
    <n v="27"/>
    <n v="78"/>
    <n v="61"/>
    <n v="0"/>
    <n v="45"/>
    <n v="36"/>
    <n v="78"/>
    <n v="33"/>
    <n v="40"/>
    <n v="0"/>
    <n v="75"/>
    <n v="9"/>
    <n v="75"/>
    <n v="75"/>
    <n v="2"/>
    <n v="2"/>
    <n v="44"/>
    <n v="75"/>
    <n v="75"/>
    <n v="76"/>
    <n v="35"/>
    <n v="111"/>
    <n v="45"/>
    <n v="15"/>
    <n v="3"/>
    <n v="8"/>
    <n v="0"/>
    <n v="1"/>
    <n v="0"/>
    <n v="67"/>
    <n v="41"/>
    <n v="0"/>
    <n v="0"/>
    <n v="0"/>
    <n v="12"/>
    <n v="0"/>
    <n v="0"/>
    <n v="0"/>
    <n v="15"/>
    <n v="2"/>
    <n v="0"/>
    <n v="2"/>
    <n v="2"/>
  </r>
  <r>
    <x v="3"/>
    <x v="49"/>
    <n v="1672"/>
    <s v="SALUD UCAYALI-CONTAMANA"/>
    <s v="UCAYALI"/>
    <s v="CONTAMANA"/>
    <s v="I-1"/>
    <n v="26297"/>
    <s v="IPRESS FERNANDO BELAUNDE TERRY"/>
    <n v="21.755656900895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6"/>
    <s v="IPRESS LIBERTADOR"/>
    <n v="19.400163094820659"/>
    <n v="5"/>
    <n v="0"/>
    <n v="0"/>
    <n v="0"/>
    <n v="0"/>
    <n v="5"/>
    <n v="0"/>
    <n v="5"/>
    <n v="0"/>
    <n v="0"/>
    <n v="2"/>
    <n v="0"/>
    <n v="5"/>
    <n v="0"/>
    <n v="0"/>
    <n v="0"/>
    <n v="5"/>
    <n v="0"/>
    <n v="5"/>
    <n v="5"/>
    <n v="0"/>
    <n v="0"/>
    <n v="2"/>
    <n v="5"/>
    <n v="5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7"/>
    <s v="IPRESS SAN FRANCISCO DE ROMPEO"/>
    <n v="19.034122281710843"/>
    <n v="1"/>
    <n v="0"/>
    <n v="1"/>
    <n v="1"/>
    <n v="0"/>
    <n v="0"/>
    <n v="0"/>
    <n v="1"/>
    <n v="0"/>
    <n v="0"/>
    <n v="1"/>
    <n v="1"/>
    <n v="1"/>
    <n v="0"/>
    <n v="0"/>
    <n v="0"/>
    <n v="1"/>
    <n v="0"/>
    <n v="1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89"/>
    <s v="IPRESS MANCO CAPAC"/>
    <n v="19.034122281710843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0"/>
    <n v="1672"/>
    <s v="SALUD UCAYALI-CONTAMANA"/>
    <s v="UCAYALI"/>
    <s v="CONTAMANA"/>
    <s v="I-1"/>
    <n v="26490"/>
    <s v="IPRESS SHETEVO"/>
    <n v="16.471836589942072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26496"/>
    <s v="IPRESS VENCEDOR"/>
    <n v="18.668081468601009"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1"/>
    <n v="1"/>
    <n v="0"/>
    <n v="0"/>
    <n v="1"/>
    <n v="1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146"/>
    <s v="PUESTO DE SALUD I-1 DEL CENTRO POBLADO SAN CARLOS"/>
    <n v="8.410970755648572"/>
    <n v="2"/>
    <n v="0"/>
    <n v="0"/>
    <n v="0"/>
    <n v="0"/>
    <n v="1"/>
    <n v="1"/>
    <n v="2"/>
    <n v="0"/>
    <n v="0"/>
    <n v="1"/>
    <n v="0"/>
    <n v="2"/>
    <n v="0"/>
    <n v="0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156"/>
    <s v="IPRESS PACASHANAYA"/>
    <n v="11.141074910783903"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20"/>
    <s v="PUESTO DE SALUD TRES UNIDOS"/>
    <n v="8.3732533979999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356"/>
    <s v="PUESTO DE SALUD NUEVO SUCRE"/>
    <n v="10.9003163604593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9"/>
    <n v="1672"/>
    <s v="SALUD UCAYALI-CONTAMANA"/>
    <s v="UCAYALI"/>
    <s v="CONTAMANA"/>
    <s v="I-1"/>
    <n v="31540"/>
    <s v="IPRESS I-1 PLAYA HERMOSA"/>
    <n v="10.0328171345404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1"/>
    <n v="31703"/>
    <s v="PUESTO DE SALUD CANAAN DE TIPISHCA"/>
    <n v="7.69434096032425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1672"/>
    <s v="SALUD UCAYALI-CONTAMANA"/>
    <s v="UCAYALI"/>
    <s v="CONTAMANA"/>
    <s v="I-3"/>
    <n v="31810"/>
    <s v="CENTRO DE SALUD MENTAL COMUNITARIO-CONTAMANA"/>
    <n v="76.641670742053336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3"/>
    <n v="171"/>
    <s v="CENTRO DE SALUD I-3 TIRUNTAN"/>
    <n v="62.818940257408627"/>
    <n v="2"/>
    <n v="0"/>
    <n v="0"/>
    <n v="0"/>
    <n v="0"/>
    <n v="2"/>
    <n v="0"/>
    <n v="1"/>
    <n v="0"/>
    <n v="0"/>
    <n v="2"/>
    <n v="1"/>
    <n v="2"/>
    <n v="0"/>
    <n v="3"/>
    <n v="0"/>
    <n v="2"/>
    <n v="0"/>
    <n v="2"/>
    <n v="2"/>
    <n v="0"/>
    <n v="0"/>
    <n v="0"/>
    <n v="2"/>
    <n v="2"/>
    <n v="2"/>
    <n v="0"/>
    <n v="0"/>
    <n v="0"/>
    <n v="1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2"/>
    <s v="ROHABOYA"/>
    <n v="10.56086014162152"/>
    <n v="3"/>
    <n v="0"/>
    <n v="0"/>
    <n v="0"/>
    <n v="0"/>
    <n v="3"/>
    <n v="0"/>
    <n v="1"/>
    <n v="0"/>
    <n v="0"/>
    <n v="3"/>
    <n v="0"/>
    <n v="3"/>
    <n v="0"/>
    <n v="0"/>
    <n v="0"/>
    <n v="3"/>
    <n v="0"/>
    <n v="3"/>
    <n v="3"/>
    <n v="0"/>
    <n v="0"/>
    <n v="0"/>
    <n v="3"/>
    <n v="3"/>
    <n v="4"/>
    <n v="0"/>
    <n v="0"/>
    <n v="0"/>
    <n v="0"/>
    <n v="0"/>
    <n v="0"/>
    <n v="0"/>
    <n v="1"/>
    <n v="0"/>
    <n v="1"/>
    <n v="1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3"/>
    <s v="PAHOYAN"/>
    <n v="37.717357648648296"/>
    <n v="0"/>
    <n v="0"/>
    <n v="0"/>
    <n v="0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4"/>
    <s v="PUESTO DE SALUD I-1 MARISCAL CASTILLA DE PADRE MARQUEZ"/>
    <n v="21.1634112565735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175"/>
    <s v="PUESTO DE SALUD I-1 ALFONSO UGARTE"/>
    <n v="29.324927116788025"/>
    <n v="4"/>
    <n v="0"/>
    <n v="1"/>
    <n v="0"/>
    <n v="1"/>
    <n v="3"/>
    <n v="0"/>
    <n v="2"/>
    <n v="0"/>
    <n v="0"/>
    <n v="4"/>
    <n v="1"/>
    <n v="4"/>
    <n v="0"/>
    <n v="0"/>
    <n v="0"/>
    <n v="4"/>
    <n v="0"/>
    <n v="3"/>
    <n v="3"/>
    <n v="0"/>
    <n v="0"/>
    <n v="0"/>
    <n v="4"/>
    <n v="4"/>
    <n v="4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7035"/>
    <s v="PUESTO DE SALUD I-1 NUEVA GALILEA"/>
    <n v="38.8338475680979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26298"/>
    <s v="IPRESS SANTA ANA"/>
    <n v="21.755656900895225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1"/>
    <n v="1672"/>
    <s v="SALUD UCAYALI-CONTAMANA"/>
    <s v="UCAYALI"/>
    <s v="PADRE MARQUEZ"/>
    <s v="I-1"/>
    <n v="31639"/>
    <s v="PUESTO DE SALUD ROABOYA NATIVA"/>
    <n v="44.78039378767599"/>
    <n v="1"/>
    <n v="0"/>
    <n v="0"/>
    <n v="0"/>
    <n v="0"/>
    <n v="0"/>
    <n v="1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4"/>
    <n v="161"/>
    <s v="CENTRO DE SALUD I-3 JUANCITO DE SARAYACU"/>
    <n v="118.9659883388848"/>
    <n v="15"/>
    <n v="0"/>
    <n v="3"/>
    <n v="0"/>
    <n v="3"/>
    <n v="7"/>
    <n v="5"/>
    <n v="10"/>
    <n v="14"/>
    <n v="0"/>
    <n v="12"/>
    <n v="7"/>
    <n v="11"/>
    <n v="6"/>
    <n v="14"/>
    <n v="0"/>
    <n v="15"/>
    <n v="0"/>
    <n v="15"/>
    <n v="14"/>
    <n v="0"/>
    <n v="0"/>
    <n v="0"/>
    <n v="15"/>
    <n v="15"/>
    <n v="11"/>
    <n v="15"/>
    <n v="7"/>
    <n v="0"/>
    <n v="6"/>
    <n v="0"/>
    <n v="0"/>
    <n v="0"/>
    <n v="8"/>
    <n v="0"/>
    <n v="8"/>
    <n v="2"/>
    <n v="0"/>
    <n v="0"/>
    <n v="0"/>
    <n v="0"/>
    <n v="0"/>
    <n v="0"/>
    <n v="0"/>
    <n v="0"/>
    <n v="0"/>
    <n v="0"/>
    <n v="0"/>
    <n v="2"/>
  </r>
  <r>
    <x v="3"/>
    <x v="52"/>
    <n v="1672"/>
    <s v="SALUD UCAYALI-CONTAMANA"/>
    <s v="UCAYALI"/>
    <s v="SARAYACU"/>
    <s v="I-1"/>
    <n v="177"/>
    <s v="LA PEDRERA"/>
    <n v="27.877684823100729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78"/>
    <s v="MONTE BELLO"/>
    <n v="24.026395031316206"/>
    <n v="4"/>
    <n v="0"/>
    <n v="0"/>
    <n v="0"/>
    <n v="0"/>
    <n v="1"/>
    <n v="3"/>
    <n v="4"/>
    <n v="0"/>
    <n v="0"/>
    <n v="2"/>
    <n v="0"/>
    <n v="4"/>
    <n v="0"/>
    <n v="2"/>
    <n v="0"/>
    <n v="4"/>
    <n v="0"/>
    <n v="4"/>
    <n v="4"/>
    <n v="0"/>
    <n v="0"/>
    <n v="0"/>
    <n v="4"/>
    <n v="4"/>
    <n v="4"/>
    <n v="2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79"/>
    <s v="PUESTO DE SALUD I-1 MAHUIZO"/>
    <n v="22.436413007184989"/>
    <n v="2"/>
    <n v="0"/>
    <n v="0"/>
    <n v="0"/>
    <n v="0"/>
    <n v="1"/>
    <n v="1"/>
    <n v="2"/>
    <n v="0"/>
    <n v="0"/>
    <n v="1"/>
    <n v="0"/>
    <n v="2"/>
    <n v="0"/>
    <n v="0"/>
    <n v="0"/>
    <n v="2"/>
    <n v="0"/>
    <n v="2"/>
    <n v="2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0"/>
    <s v="NUEVO DOS DE MAYO"/>
    <n v="31.8703063503635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2"/>
    <n v="181"/>
    <s v="P.S. I-2 DOS DE MAYO DE SARAYACU"/>
    <n v="36.498920687278897"/>
    <n v="2"/>
    <n v="0"/>
    <n v="0"/>
    <n v="0"/>
    <n v="0"/>
    <n v="2"/>
    <n v="0"/>
    <n v="2"/>
    <n v="0"/>
    <n v="0"/>
    <n v="1"/>
    <n v="1"/>
    <n v="2"/>
    <n v="0"/>
    <n v="1"/>
    <n v="0"/>
    <n v="2"/>
    <n v="0"/>
    <n v="2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3"/>
    <n v="182"/>
    <s v="CENTRO DE ALUD I-3 TIERRA BLANCA"/>
    <n v="107.34145309579213"/>
    <n v="3"/>
    <n v="0"/>
    <n v="0"/>
    <n v="0"/>
    <n v="0"/>
    <n v="3"/>
    <n v="0"/>
    <n v="1"/>
    <n v="0"/>
    <n v="0"/>
    <n v="3"/>
    <n v="2"/>
    <n v="4"/>
    <n v="4"/>
    <n v="5"/>
    <n v="4"/>
    <n v="3"/>
    <n v="0"/>
    <n v="3"/>
    <n v="3"/>
    <n v="0"/>
    <n v="0"/>
    <n v="0"/>
    <n v="3"/>
    <n v="3"/>
    <n v="1"/>
    <n v="0"/>
    <n v="3"/>
    <n v="0"/>
    <n v="0"/>
    <n v="0"/>
    <n v="0"/>
    <n v="0"/>
    <n v="5"/>
    <n v="0"/>
    <n v="7"/>
    <n v="1"/>
    <n v="1"/>
    <n v="0"/>
    <n v="0"/>
    <n v="0"/>
    <n v="0"/>
    <n v="0"/>
    <n v="0"/>
    <n v="2"/>
    <n v="0"/>
    <n v="0"/>
    <n v="0"/>
    <n v="0"/>
  </r>
  <r>
    <x v="3"/>
    <x v="52"/>
    <n v="1672"/>
    <s v="SALUD UCAYALI-CONTAMANA"/>
    <s v="UCAYALI"/>
    <s v="SARAYACU"/>
    <s v="I-1"/>
    <n v="183"/>
    <s v="PUESTO DE SALUD I-1 HUAÑUNA"/>
    <n v="21.270426189488763"/>
    <n v="2"/>
    <n v="0"/>
    <n v="0"/>
    <n v="0"/>
    <n v="0"/>
    <n v="2"/>
    <n v="0"/>
    <n v="2"/>
    <n v="0"/>
    <n v="0"/>
    <n v="2"/>
    <n v="1"/>
    <n v="2"/>
    <n v="0"/>
    <n v="3"/>
    <n v="0"/>
    <n v="2"/>
    <n v="0"/>
    <n v="2"/>
    <n v="2"/>
    <n v="0"/>
    <n v="0"/>
    <n v="0"/>
    <n v="2"/>
    <n v="2"/>
    <n v="4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184"/>
    <s v="PUESTO DE SALUD I-1 PUERTO ENRIQUE"/>
    <n v="33.0362931680598"/>
    <n v="4"/>
    <n v="0"/>
    <n v="1"/>
    <n v="0"/>
    <n v="1"/>
    <n v="2"/>
    <n v="1"/>
    <n v="2"/>
    <n v="0"/>
    <n v="0"/>
    <n v="3"/>
    <n v="1"/>
    <n v="6"/>
    <n v="0"/>
    <n v="0"/>
    <n v="0"/>
    <n v="4"/>
    <n v="0"/>
    <n v="4"/>
    <n v="4"/>
    <n v="0"/>
    <n v="0"/>
    <n v="0"/>
    <n v="4"/>
    <n v="4"/>
    <n v="4"/>
    <n v="0"/>
    <n v="0"/>
    <n v="0"/>
    <n v="0"/>
    <n v="0"/>
    <n v="0"/>
    <n v="0"/>
    <n v="1"/>
    <n v="0"/>
    <n v="2"/>
    <n v="3"/>
    <n v="4"/>
    <n v="0"/>
    <n v="0"/>
    <n v="0"/>
    <n v="0"/>
    <n v="0"/>
    <n v="0"/>
    <n v="0"/>
    <n v="0"/>
    <n v="0"/>
    <n v="0"/>
    <n v="1"/>
  </r>
  <r>
    <x v="3"/>
    <x v="52"/>
    <n v="1672"/>
    <s v="SALUD UCAYALI-CONTAMANA"/>
    <s v="UCAYALI"/>
    <s v="SARAYACU"/>
    <s v="I-1"/>
    <n v="296"/>
    <s v="MIGUEL GRAU"/>
    <n v="46.487183264947653"/>
    <n v="1"/>
    <n v="0"/>
    <n v="0"/>
    <n v="0"/>
    <n v="0"/>
    <n v="1"/>
    <n v="0"/>
    <n v="2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2"/>
    <n v="0"/>
    <n v="2"/>
    <n v="0"/>
    <n v="1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97"/>
    <s v="PUESTO DE SALUD I-1 SAMAN"/>
    <n v="49.032564943242797"/>
    <n v="8"/>
    <n v="0"/>
    <n v="0"/>
    <n v="0"/>
    <n v="0"/>
    <n v="5"/>
    <n v="3"/>
    <n v="7"/>
    <n v="0"/>
    <n v="0"/>
    <n v="6"/>
    <n v="4"/>
    <n v="8"/>
    <n v="0"/>
    <n v="5"/>
    <n v="0"/>
    <n v="8"/>
    <n v="0"/>
    <n v="8"/>
    <n v="8"/>
    <n v="0"/>
    <n v="0"/>
    <n v="0"/>
    <n v="6"/>
    <n v="8"/>
    <n v="0"/>
    <n v="0"/>
    <n v="0"/>
    <n v="0"/>
    <n v="0"/>
    <n v="0"/>
    <n v="0"/>
    <n v="0"/>
    <n v="5"/>
    <n v="0"/>
    <n v="6"/>
    <n v="2"/>
    <n v="0"/>
    <n v="0"/>
    <n v="0"/>
    <n v="0"/>
    <n v="0"/>
    <n v="1"/>
    <n v="0"/>
    <n v="0"/>
    <n v="0"/>
    <n v="0"/>
    <n v="0"/>
    <n v="0"/>
  </r>
  <r>
    <x v="3"/>
    <x v="52"/>
    <n v="1672"/>
    <s v="SALUD UCAYALI-CONTAMANA"/>
    <s v="UCAYALI"/>
    <s v="SARAYACU"/>
    <s v="I-1"/>
    <n v="6764"/>
    <s v="PUESTO DE SALUD I-1 BOLIVAR DE SARAYACU"/>
    <n v="27.807018955361567"/>
    <n v="1"/>
    <n v="0"/>
    <n v="0"/>
    <n v="0"/>
    <n v="0"/>
    <n v="0"/>
    <n v="1"/>
    <n v="1"/>
    <n v="0"/>
    <n v="0"/>
    <n v="1"/>
    <n v="0"/>
    <n v="1"/>
    <n v="0"/>
    <n v="1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6964"/>
    <s v="PUESTO DE SALUD I-1 PUCAPANGA"/>
    <n v="41.692861966107529"/>
    <n v="1"/>
    <n v="0"/>
    <n v="1"/>
    <n v="0"/>
    <n v="1"/>
    <n v="0"/>
    <n v="0"/>
    <n v="1"/>
    <n v="0"/>
    <n v="0"/>
    <n v="1"/>
    <n v="2"/>
    <n v="1"/>
    <n v="0"/>
    <n v="2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1"/>
    <n v="0"/>
    <n v="1"/>
    <n v="2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26488"/>
    <s v="IPRESS TRES UNIDOS"/>
    <n v="16.837877403051905"/>
    <n v="6"/>
    <n v="0"/>
    <n v="2"/>
    <n v="0"/>
    <n v="2"/>
    <n v="1"/>
    <n v="3"/>
    <n v="6"/>
    <n v="0"/>
    <n v="0"/>
    <n v="6"/>
    <n v="0"/>
    <n v="6"/>
    <n v="0"/>
    <n v="0"/>
    <n v="0"/>
    <n v="6"/>
    <n v="0"/>
    <n v="6"/>
    <n v="6"/>
    <n v="0"/>
    <n v="0"/>
    <n v="0"/>
    <n v="6"/>
    <n v="6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2"/>
    <n v="1672"/>
    <s v="SALUD UCAYALI-CONTAMANA"/>
    <s v="UCAYALI"/>
    <s v="SARAYACU"/>
    <s v="I-1"/>
    <n v="31825"/>
    <s v="PUESTO DE SALUD I-1 CASERIO DE SARAYACU"/>
    <n v="14.521182694729594"/>
    <n v="2"/>
    <n v="0"/>
    <n v="0"/>
    <n v="0"/>
    <n v="0"/>
    <n v="2"/>
    <n v="0"/>
    <n v="1"/>
    <n v="0"/>
    <n v="0"/>
    <n v="1"/>
    <n v="0"/>
    <n v="2"/>
    <n v="0"/>
    <n v="0"/>
    <n v="0"/>
    <n v="2"/>
    <n v="0"/>
    <n v="2"/>
    <n v="2"/>
    <n v="0"/>
    <n v="0"/>
    <n v="1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I-1"/>
    <n v="32534"/>
    <s v="CENTRO POBLADO PUERTO PRADO"/>
    <n v="7.4273832738559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MAYPUCO"/>
    <s v="I-2"/>
    <n v="32710"/>
    <s v="CUNINICO"/>
    <n v="29.7095330954237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I-1"/>
    <n v="32517"/>
    <s v="TUPAC AMARU"/>
    <n v="7.4273832738559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2"/>
    <n v="400"/>
    <s v="SALUD LORETO"/>
    <s v="MAYNAS CIUDAD"/>
    <s v="IQUITOS NORTE"/>
    <s v="C.S. I-3 "/>
    <n v="27598"/>
    <s v="CENTRO DE SALUD MENTAL COMUNITARIO IQUITOS"/>
    <n v="36.7138935549153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709"/>
    <s v="SANTA SILVIA"/>
    <n v="5.57053745539194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367"/>
    <s v="CC.NN. OBISPO DE IRAZOLA"/>
    <n v="16.972810941891733"/>
    <n v="1"/>
    <n v="0"/>
    <n v="1"/>
    <n v="0"/>
    <n v="1"/>
    <n v="0"/>
    <n v="0"/>
    <n v="1"/>
    <n v="0"/>
    <n v="0"/>
    <n v="0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n v="401"/>
    <s v="SALUD YURIMAGUAS"/>
    <s v="ALTO AMAZONAS"/>
    <s v="BALSAPUERTO"/>
    <s v="P.S. I-1"/>
    <n v="33095"/>
    <s v="SAN JUAN DE PALOMETAYACU DE BALSAPUERTO"/>
    <n v="9.65559825601271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n v="404"/>
    <s v="RED DE SALUD DATEM DEL MARAÑON"/>
    <s v="DATEM DEL MARAÑON"/>
    <s v="PASTAZA"/>
    <s v="P.S. I-1"/>
    <n v="33130"/>
    <s v="SAN FERNANDO"/>
    <n v="4.75352529526779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2"/>
    <n v="32852"/>
    <s v="NUEVA ALIANZA - RIO CHAMBIRA"/>
    <n v="5.57053745539194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2851"/>
    <s v="LA PETROLERA"/>
    <n v="4.90207296074491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n v="401"/>
    <s v="SALUD YURIMAGUAS"/>
    <s v="ALTO AMAZONAS"/>
    <s v="LAGUNAS"/>
    <s v="P.S. I-1"/>
    <n v="33385"/>
    <s v="PUERTO ALEGRE DE LAGUNAS"/>
    <n v="6.87032952831673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0"/>
    <x v="2"/>
    <n v="401"/>
    <s v="SALUD YURIMAGUAS"/>
    <s v="ALTO AMAZONAS"/>
    <s v="LAGUNAS"/>
    <s v="P.S. I-1"/>
    <n v="33384"/>
    <s v="UNION ZANCUDO DE LAGUNAS"/>
    <n v="9.28422909231991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n v="401"/>
    <s v="SALUD YURIMAGUAS"/>
    <s v="ALTO AMAZONAS"/>
    <s v="SANTA CRUZ"/>
    <s v="P.S. I-1"/>
    <n v="32465"/>
    <s v="SAN JOSE DEL SHISHINAHUA DE SANTA CRUZ"/>
    <n v="2.933816393173093"/>
    <n v="1"/>
    <n v="0"/>
    <n v="0"/>
    <n v="0"/>
    <n v="0"/>
    <n v="0"/>
    <n v="1"/>
    <n v="1"/>
    <n v="0"/>
    <n v="0"/>
    <n v="1"/>
    <n v="0"/>
    <n v="1"/>
    <n v="0"/>
    <n v="0"/>
    <n v="0"/>
    <n v="1"/>
    <n v="0"/>
    <n v="1"/>
    <n v="1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646"/>
    <s v="LA CUMBRE"/>
    <n v="7.4273832738559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9"/>
    <n v="407"/>
    <s v="RED DE SALUD LORETO - NAUTA"/>
    <s v="LORETO"/>
    <s v="VILLA TROMPETERO"/>
    <s v="P.S. I-1"/>
    <n v="32719"/>
    <s v="ANTIOQUIA"/>
    <n v="7.42738327385593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4"/>
    <n v="406"/>
    <s v="SALUD UCAYALI-CONTAMANA"/>
    <s v="UCAYALI"/>
    <s v="CONTAMANA"/>
    <s v="P.S. I-1"/>
    <n v="32745"/>
    <s v="PUERTO ESPERANZA"/>
    <n v="11.0889031487026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7"/>
    <n v="404"/>
    <s v="RED DE SALUD DATEM DEL MARAÑON"/>
    <s v="DATEM DEL MARAÑON"/>
    <s v="BARRANCA"/>
    <s v="P.S. I-2"/>
    <n v="33683"/>
    <s v="NUEVO SAN LORENZO"/>
    <n v="12.997920729247879"/>
    <n v="0"/>
    <n v="0"/>
    <n v="0"/>
    <n v="0"/>
    <n v="0"/>
    <n v="0"/>
    <n v="0"/>
    <n v="0"/>
    <n v="0"/>
    <n v="0"/>
    <n v="0"/>
    <n v="2"/>
    <n v="0"/>
    <n v="2"/>
    <n v="3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C.S. I-3 "/>
    <n v="34149"/>
    <s v="NUEVO UNIÓN DEL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2"/>
    <n v="34150"/>
    <s v="SANTA ROSA DEL PATOYACU DEL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8"/>
    <n v="407"/>
    <s v="RED DE SALUD LORETO - NAUTA"/>
    <s v="LORETO"/>
    <s v="MAYPUCO"/>
    <s v="P.S. I-1"/>
    <n v="34151"/>
    <s v="NUEVO HORIZONTE DEL PUCAYACU DEL CHAM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4"/>
    <n v="400"/>
    <s v="SALUD LORETO"/>
    <s v="MAYNAS CIUDAD"/>
    <s v="IQUITOS SUR"/>
    <s v="P.S. I-2"/>
    <n v="33980"/>
    <s v="CENTRO ESPECIALIZADO DEL ADOLECENTE"/>
    <n v="129.97920729247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9894BE-E5B3-4565-92A9-8ADD4625C6B1}" name="TablaDinámica4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7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8"/>
    </i>
    <i>
      <x v="3"/>
    </i>
    <i>
      <x v="1"/>
    </i>
    <i>
      <x v="5"/>
    </i>
    <i>
      <x v="6"/>
    </i>
    <i>
      <x v="4"/>
    </i>
    <i>
      <x v="7"/>
    </i>
    <i>
      <x v="9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SUPLEMENTADAS" fld="21" baseField="0" baseItem="0"/>
    <dataField name=" Meta " fld="9" baseField="0" baseItem="0" numFmtId="1"/>
    <dataField name=" %" fld="60" baseField="0" baseItem="0" numFmtId="2"/>
  </dataFields>
  <formats count="13">
    <format dxfId="139">
      <pivotArea type="all" dataOnly="0" outline="0" fieldPosition="0"/>
    </format>
    <format dxfId="138">
      <pivotArea outline="0" collapsedLevelsAreSubtotals="1" fieldPosition="0"/>
    </format>
    <format dxfId="137">
      <pivotArea field="4" type="button" dataOnly="0" labelOnly="1" outline="0" axis="axisRow" fieldPosition="0"/>
    </format>
    <format dxfId="136">
      <pivotArea dataOnly="0" labelOnly="1" fieldPosition="0">
        <references count="1">
          <reference field="4" count="0"/>
        </references>
      </pivotArea>
    </format>
    <format dxfId="135">
      <pivotArea dataOnly="0" labelOnly="1" grandRow="1" outline="0" fieldPosition="0"/>
    </format>
    <format dxfId="134">
      <pivotArea outline="0" collapsedLevelsAreSubtotals="1" fieldPosition="0"/>
    </format>
    <format dxfId="1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3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7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DD07DB-1988-47EA-BC11-CA4C3E64EEA8}" name="TablaDinámica3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1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1"/>
    </i>
    <i>
      <x/>
    </i>
    <i>
      <x v="8"/>
    </i>
    <i>
      <x v="5"/>
    </i>
    <i>
      <x v="7"/>
    </i>
    <i>
      <x v="6"/>
    </i>
    <i>
      <x v="4"/>
    </i>
    <i>
      <x v="3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1er TRIMESTRE " fld="20" baseField="0" baseItem="0" numFmtId="1"/>
    <dataField name=" %" fld="59" baseField="0" baseItem="0" numFmtId="2"/>
  </dataFields>
  <formats count="15"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4" type="button" dataOnly="0" labelOnly="1" outline="0" axis="axisRow" fieldPosition="0"/>
    </format>
    <format dxfId="151">
      <pivotArea dataOnly="0" labelOnly="1" fieldPosition="0">
        <references count="1">
          <reference field="4" count="0"/>
        </references>
      </pivotArea>
    </format>
    <format dxfId="150">
      <pivotArea dataOnly="0" labelOnly="1" grandRow="1" outline="0" fieldPosition="0"/>
    </format>
    <format dxfId="149">
      <pivotArea outline="0" collapsedLevelsAreSubtotals="1" fieldPosition="0"/>
    </format>
    <format dxfId="14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E50176-2409-4057-8302-28756F44C2B6}" name="TablaDinámica1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5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3"/>
    </i>
    <i>
      <x v="8"/>
    </i>
    <i>
      <x v="6"/>
    </i>
    <i>
      <x v="5"/>
    </i>
    <i>
      <x v="4"/>
    </i>
    <i>
      <x v="7"/>
    </i>
    <i>
      <x v="9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 " fld="10" baseField="0" baseItem="0"/>
    <dataField name=" Meta " fld="9" baseField="0" baseItem="0" numFmtId="1"/>
    <dataField name=" %" fld="58" baseField="0" baseItem="0" numFmtId="2"/>
  </dataFields>
  <formats count="14">
    <format dxfId="168">
      <pivotArea type="all" dataOnly="0" outline="0" fieldPosition="0"/>
    </format>
    <format dxfId="167">
      <pivotArea outline="0" collapsedLevelsAreSubtotals="1" fieldPosition="0"/>
    </format>
    <format dxfId="166">
      <pivotArea field="4" type="button" dataOnly="0" labelOnly="1" outline="0" axis="axisRow" fieldPosition="0"/>
    </format>
    <format dxfId="165">
      <pivotArea dataOnly="0" labelOnly="1" fieldPosition="0">
        <references count="1">
          <reference field="4" count="0"/>
        </references>
      </pivotArea>
    </format>
    <format dxfId="164">
      <pivotArea dataOnly="0" labelOnly="1" grandRow="1" outline="0" fieldPosition="0"/>
    </format>
    <format dxfId="163">
      <pivotArea outline="0" collapsedLevelsAreSubtotals="1" fieldPosition="0"/>
    </format>
    <format dxfId="1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6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15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E8047A-727D-43FC-B93E-18AF21BFC06E}" name="TablaDinámica6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9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 v="8"/>
    </i>
    <i>
      <x/>
    </i>
    <i>
      <x v="4"/>
    </i>
    <i>
      <x v="5"/>
    </i>
    <i>
      <x v="1"/>
    </i>
    <i>
      <x v="6"/>
    </i>
    <i>
      <x v="3"/>
    </i>
    <i>
      <x v="7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 ATENDIDAS  " fld="10" baseField="0" baseItem="0"/>
    <dataField name=" TAMIZADA " fld="26" baseField="0" baseItem="0" numFmtId="1"/>
    <dataField name=" %" fld="62" baseField="0" baseItem="0" numFmtId="2"/>
  </dataFields>
  <formats count="13">
    <format dxfId="181">
      <pivotArea type="all" dataOnly="0" outline="0" fieldPosition="0"/>
    </format>
    <format dxfId="180">
      <pivotArea outline="0" collapsedLevelsAreSubtotals="1" fieldPosition="0"/>
    </format>
    <format dxfId="179">
      <pivotArea field="4" type="button" dataOnly="0" labelOnly="1" outline="0" axis="axisRow" fieldPosition="0"/>
    </format>
    <format dxfId="178">
      <pivotArea dataOnly="0" labelOnly="1" fieldPosition="0">
        <references count="1">
          <reference field="4" count="0"/>
        </references>
      </pivotArea>
    </format>
    <format dxfId="177">
      <pivotArea dataOnly="0" labelOnly="1" grandRow="1" outline="0" fieldPosition="0"/>
    </format>
    <format dxfId="176">
      <pivotArea outline="0" collapsedLevelsAreSubtotals="1" fieldPosition="0"/>
    </format>
    <format dxfId="1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7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7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7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0D32E1-9E26-49B9-8056-C436D7445A5A}" name="TablaDinámica5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3" firstHeaderRow="0" firstDataRow="1" firstDataCol="1"/>
  <pivotFields count="63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8"/>
    </i>
    <i>
      <x v="3"/>
    </i>
    <i>
      <x v="6"/>
    </i>
    <i>
      <x v="5"/>
    </i>
    <i>
      <x v="4"/>
    </i>
    <i>
      <x v="7"/>
    </i>
    <i>
      <x v="9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CONTROLADAS" fld="24" baseField="0" baseItem="0"/>
    <dataField name=" Meta _x000a_" fld="9" baseField="0" baseItem="0" numFmtId="1"/>
    <dataField name=" %Controlada" fld="61" baseField="0" baseItem="0" numFmtId="2"/>
  </dataFields>
  <formats count="12">
    <format dxfId="193">
      <pivotArea type="all" dataOnly="0" outline="0" fieldPosition="0"/>
    </format>
    <format dxfId="192">
      <pivotArea outline="0" collapsedLevelsAreSubtotals="1" fieldPosition="0"/>
    </format>
    <format dxfId="191">
      <pivotArea field="4" type="button" dataOnly="0" labelOnly="1" outline="0" axis="axisRow" fieldPosition="0"/>
    </format>
    <format dxfId="190">
      <pivotArea dataOnly="0" labelOnly="1" fieldPosition="0">
        <references count="1">
          <reference field="4" count="0"/>
        </references>
      </pivotArea>
    </format>
    <format dxfId="189">
      <pivotArea dataOnly="0" labelOnly="1" grandRow="1" outline="0" fieldPosition="0"/>
    </format>
    <format dxfId="188">
      <pivotArea outline="0" collapsedLevelsAreSubtotals="1" fieldPosition="0"/>
    </format>
    <format dxfId="1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2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2ECC17-CB35-400B-BEC3-8083A2A94F03}" name="TablaDinámica7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G15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ATENDIDAS " fld="10" baseField="0" baseItem="0"/>
    <dataField name=" VIH" fld="28" baseField="0" baseItem="0"/>
    <dataField name=" SIFILIS" fld="29" baseField="0" baseItem="0"/>
    <dataField name="PAP" fld="32" baseField="0" baseItem="0"/>
    <dataField name=" HEPATITIS" fld="33" baseField="0" baseItem="0"/>
    <dataField name="ORINA" fld="34" baseField="0" baseItem="0"/>
  </dataFields>
  <formats count="7">
    <format dxfId="126">
      <pivotArea type="all" dataOnly="0" outline="0" fieldPosition="0"/>
    </format>
    <format dxfId="125">
      <pivotArea outline="0" collapsedLevelsAreSubtotals="1" fieldPosition="0"/>
    </format>
    <format dxfId="124">
      <pivotArea field="4" type="button" dataOnly="0" labelOnly="1" outline="0" axis="axisRow" fieldPosition="0"/>
    </format>
    <format dxfId="123">
      <pivotArea dataOnly="0" labelOnly="1" fieldPosition="0">
        <references count="1">
          <reference field="4" count="0"/>
        </references>
      </pivotArea>
    </format>
    <format dxfId="122">
      <pivotArea dataOnly="0" labelOnly="1" grandRow="1" outline="0" fieldPosition="0"/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1">
            <x v="5"/>
          </reference>
        </references>
      </pivotArea>
    </format>
  </format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815E62-8CA4-4AD6-BF8E-BDB985F3F251}" name="TablaDinámica1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K19" firstHeaderRow="0" firstDataRow="1" firstDataCol="1"/>
  <pivotFields count="63">
    <pivotField showAll="0"/>
    <pivotField showAll="0"/>
    <pivotField showAll="0"/>
    <pivotField showAll="0"/>
    <pivotField axis="axisRow"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1">
        <item m="1" x="39"/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>
      <items count="493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7">
    <format dxfId="107">
      <pivotArea type="all" dataOnly="0" outline="0" fieldPosition="0"/>
    </format>
    <format dxfId="106">
      <pivotArea outline="0" collapsedLevelsAreSubtotals="1" fieldPosition="0"/>
    </format>
    <format dxfId="105">
      <pivotArea field="4" type="button" dataOnly="0" labelOnly="1" outline="0" axis="axisRow" fieldPosition="0"/>
    </format>
    <format dxfId="104">
      <pivotArea dataOnly="0" labelOnly="1" fieldPosition="0">
        <references count="1">
          <reference field="4" count="0"/>
        </references>
      </pivotArea>
    </format>
    <format dxfId="103">
      <pivotArea dataOnly="0" labelOnly="1" grandRow="1" outline="0" fieldPosition="0"/>
    </format>
    <format dxfId="102">
      <pivotArea outline="0" collapsedLevelsAreSubtotals="1" fieldPosition="0"/>
    </format>
    <format dxfId="101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2D6956-D146-48B6-B6CA-A82CBF46FF71}" name="TablaDinámica6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I501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showAll="0">
      <items count="41">
        <item m="1" x="39"/>
        <item x="7"/>
        <item x="24"/>
        <item x="0"/>
        <item x="8"/>
        <item x="20"/>
        <item x="33"/>
        <item x="29"/>
        <item x="9"/>
        <item x="36"/>
        <item x="14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3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4" type="button" dataOnly="0" labelOnly="1" outline="0"/>
    </format>
    <format dxfId="110">
      <pivotArea dataOnly="0" labelOnly="1" grandRow="1" outline="0" fieldPosition="0"/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18ECFB-45FA-428D-8FE2-2C478FAB4211}" name="TablaDinámica5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W48" firstHeaderRow="0" firstDataRow="1" firstDataCol="1"/>
  <pivotFields count="63">
    <pivotField showAll="0"/>
    <pivotField showAll="0"/>
    <pivotField showAll="0"/>
    <pivotField showAll="0"/>
    <pivotField showAll="0">
      <items count="11">
        <item x="0"/>
        <item x="1"/>
        <item x="2"/>
        <item x="4"/>
        <item x="5"/>
        <item x="6"/>
        <item x="7"/>
        <item x="8"/>
        <item x="9"/>
        <item x="3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m="1" x="39"/>
        <item x="14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dataField="1"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9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Atendida" fld="10" baseField="0" baseItem="0"/>
    <dataField name="1er Trimestre" fld="20" baseField="0" baseItem="0"/>
    <dataField name="Suplementada" fld="21" baseField="0" baseItem="0"/>
    <dataField name="Controlada" fld="24" baseField="0" baseItem="0"/>
    <dataField name="Violencia" fld="26" baseField="0" baseItem="0"/>
    <dataField name="Vih" fld="28" baseField="0" baseItem="0"/>
    <dataField name="Sifilis" fld="29" baseField="0" baseItem="0"/>
    <dataField name="Pap" fld="32" baseField="0" baseItem="0"/>
    <dataField name="Hepatitis" fld="33" baseField="0" baseItem="0"/>
    <dataField name="Orina" fld="34" baseField="0" baseItem="0"/>
  </dataFields>
  <formats count="6">
    <format dxfId="119">
      <pivotArea type="all" dataOnly="0" outline="0" fieldPosition="0"/>
    </format>
    <format dxfId="118">
      <pivotArea outline="0" collapsedLevelsAreSubtotals="1" fieldPosition="0"/>
    </format>
    <format dxfId="117">
      <pivotArea field="4" type="button" dataOnly="0" labelOnly="1" outline="0"/>
    </format>
    <format dxfId="116">
      <pivotArea dataOnly="0" labelOnly="1" grandRow="1" outline="0" fieldPosition="0"/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10">
            <x v="0"/>
            <x v="1"/>
            <x v="2"/>
            <x v="3"/>
            <x v="4"/>
            <x v="5"/>
            <x v="6"/>
            <x v="7"/>
            <x v="8"/>
            <x v="9"/>
          </reference>
        </references>
      </pivotArea>
    </format>
  </format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66287F-1B4F-43D1-9FD8-BE6907073DF4}" name="TablaDinámica2" cacheId="1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Distritos">
  <location ref="A16:C70" firstHeaderRow="0" firstDataRow="1" firstDataCol="1"/>
  <pivotFields count="59">
    <pivotField showAll="0"/>
    <pivotField axis="axisRow" showAll="0">
      <items count="54">
        <item x="23"/>
        <item x="40"/>
        <item x="6"/>
        <item x="0"/>
        <item x="7"/>
        <item x="22"/>
        <item x="8"/>
        <item x="46"/>
        <item x="14"/>
        <item x="47"/>
        <item x="34"/>
        <item x="48"/>
        <item x="26"/>
        <item x="12"/>
        <item x="1"/>
        <item x="41"/>
        <item x="2"/>
        <item x="27"/>
        <item x="9"/>
        <item x="38"/>
        <item x="28"/>
        <item x="10"/>
        <item x="32"/>
        <item x="19"/>
        <item x="51"/>
        <item x="49"/>
        <item x="20"/>
        <item x="11"/>
        <item x="36"/>
        <item x="39"/>
        <item x="13"/>
        <item x="16"/>
        <item x="15"/>
        <item x="42"/>
        <item x="30"/>
        <item x="24"/>
        <item x="37"/>
        <item x="4"/>
        <item x="43"/>
        <item x="52"/>
        <item x="44"/>
        <item x="45"/>
        <item x="5"/>
        <item x="31"/>
        <item x="17"/>
        <item x="33"/>
        <item x="21"/>
        <item x="18"/>
        <item x="50"/>
        <item x="29"/>
        <item x="25"/>
        <item x="35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65236F-0BE8-4D5D-9465-191B39594DAC}" name="TablaDinámica1" cacheId="1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rowHeaderCaption="Provincias">
  <location ref="A3:C12" firstHeaderRow="0" firstDataRow="1" firstDataCol="1"/>
  <pivotFields count="59">
    <pivotField axis="axisRow" showAll="0">
      <items count="9">
        <item x="0"/>
        <item x="1"/>
        <item x="6"/>
        <item x="4"/>
        <item x="2"/>
        <item x="5"/>
        <item x="7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45" baseField="0" baseItem="0"/>
    <dataField name=" PUERPERAS _x000a_CONTROL 2" fld="46" baseField="0" baseItem="0"/>
  </dataFields>
  <formats count="2">
    <format dxfId="100">
      <pivotArea outline="0" collapsedLevelsAreSubtotals="1" fieldPosition="0"/>
    </format>
    <format dxfId="9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94FCB5CB-BA86-4FA7-A2E4-2261546C53D2}" sourceName="Red">
  <pivotTables>
    <pivotTable tabId="31" name="TablaDinámica1"/>
    <pivotTable tabId="31" name="TablaDinámica5"/>
    <pivotTable tabId="31" name="TablaDinámica6"/>
  </pivotTables>
  <data>
    <tabular pivotCacheId="1459769231">
      <items count="10">
        <i x="0" s="1"/>
        <i x="1" s="1"/>
        <i x="3" s="1"/>
        <i x="2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BCCEEA54-F40C-478C-B276-63231E330DD0}" sourceName="Microrred">
  <pivotTables>
    <pivotTable tabId="31" name="TablaDinámica5"/>
    <pivotTable tabId="31" name="TablaDinámica6"/>
    <pivotTable tabId="31" name="TablaDinámica1"/>
  </pivotTables>
  <data>
    <tabular pivotCacheId="1459769231">
      <items count="40">
        <i x="7" s="1"/>
        <i x="24" s="1"/>
        <i x="0" s="1"/>
        <i x="8" s="1"/>
        <i x="20" s="1"/>
        <i x="33" s="1"/>
        <i x="29" s="1"/>
        <i x="9" s="1"/>
        <i x="36" s="1"/>
        <i x="14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CC50D50E-D5AF-40D0-8B16-ACEC5E3A5BBB}" sourceName="Nombre del establecimiento">
  <pivotTables>
    <pivotTable tabId="31" name="TablaDinámica1"/>
  </pivotTables>
  <data>
    <tabular pivotCacheId="1459769231">
      <items count="492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FCFB863E-AA92-4459-9749-0AC18A63645C}" cache="SegmentaciónDeDatos_Red" caption="Red" columnCount="5" rowHeight="234950"/>
  <slicer name="Microrred" xr10:uid="{C3F915BC-50A9-4584-A59D-2B9AE07D95A0}" cache="SegmentaciónDeDatos_Microrred" caption="Microrred" columnCount="6" rowHeight="234950"/>
  <slicer name="Nombre del establecimiento" xr10:uid="{AFECF8AF-2ACC-44C2-B821-D9DE51DA71A0}" cache="SegmentaciónDeDatos_Nombre_del_establecimiento" caption="Nombre del establecimiento" columnCount="6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98E4-242A-4B4C-B4BC-61054E17B6D9}">
  <dimension ref="A1:BI495"/>
  <sheetViews>
    <sheetView showGridLines="0" zoomScale="90" zoomScaleNormal="90" workbookViewId="0">
      <pane xSplit="9" ySplit="3" topLeftCell="J474" activePane="bottomRight" state="frozen"/>
      <selection activeCell="E1" sqref="E1"/>
      <selection pane="topRight" activeCell="J1" sqref="J1"/>
      <selection pane="bottomLeft" activeCell="E4" sqref="E4"/>
      <selection pane="bottomRight" activeCell="J4" sqref="J4:BI49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2" width="10.77734375" style="3" customWidth="1"/>
    <col min="53" max="53" width="16.664062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612</v>
      </c>
      <c r="F2" s="55"/>
      <c r="G2" s="55"/>
      <c r="H2" s="55"/>
      <c r="I2" s="56"/>
      <c r="J2" s="15">
        <f t="shared" ref="J2:AO2" si="0">SUBTOTAL(9,J4:J986)</f>
        <v>1608</v>
      </c>
      <c r="K2" s="15">
        <f t="shared" si="0"/>
        <v>0</v>
      </c>
      <c r="L2" s="15">
        <f t="shared" si="0"/>
        <v>274</v>
      </c>
      <c r="M2" s="15">
        <f t="shared" si="0"/>
        <v>13</v>
      </c>
      <c r="N2" s="15">
        <f t="shared" si="0"/>
        <v>261</v>
      </c>
      <c r="O2" s="15">
        <f t="shared" si="0"/>
        <v>860</v>
      </c>
      <c r="P2" s="15">
        <f t="shared" si="0"/>
        <v>474</v>
      </c>
      <c r="Q2" s="15">
        <f t="shared" si="0"/>
        <v>1526</v>
      </c>
      <c r="R2" s="15">
        <f t="shared" si="0"/>
        <v>778</v>
      </c>
      <c r="S2" s="15">
        <f t="shared" si="0"/>
        <v>465</v>
      </c>
      <c r="T2" s="15">
        <f t="shared" si="0"/>
        <v>996</v>
      </c>
      <c r="U2" s="15">
        <f t="shared" si="0"/>
        <v>553</v>
      </c>
      <c r="V2" s="15">
        <f t="shared" si="0"/>
        <v>1772</v>
      </c>
      <c r="W2" s="15">
        <f t="shared" si="0"/>
        <v>631</v>
      </c>
      <c r="X2" s="15">
        <f t="shared" si="0"/>
        <v>912</v>
      </c>
      <c r="Y2" s="15">
        <f t="shared" si="0"/>
        <v>41</v>
      </c>
      <c r="Z2" s="15">
        <f t="shared" si="0"/>
        <v>1555</v>
      </c>
      <c r="AA2" s="15">
        <f t="shared" si="0"/>
        <v>97</v>
      </c>
      <c r="AB2" s="15">
        <f t="shared" si="0"/>
        <v>1523</v>
      </c>
      <c r="AC2" s="15">
        <f t="shared" si="0"/>
        <v>1511</v>
      </c>
      <c r="AD2" s="15">
        <f t="shared" si="0"/>
        <v>13</v>
      </c>
      <c r="AE2" s="15">
        <f t="shared" si="0"/>
        <v>3</v>
      </c>
      <c r="AF2" s="15">
        <f t="shared" si="0"/>
        <v>404</v>
      </c>
      <c r="AG2" s="15">
        <f t="shared" si="0"/>
        <v>1482</v>
      </c>
      <c r="AH2" s="15">
        <f t="shared" si="0"/>
        <v>1471</v>
      </c>
      <c r="AI2" s="15">
        <f t="shared" si="0"/>
        <v>1435</v>
      </c>
      <c r="AJ2" s="15">
        <f t="shared" si="0"/>
        <v>544</v>
      </c>
      <c r="AK2" s="15">
        <f t="shared" si="0"/>
        <v>1715</v>
      </c>
      <c r="AL2" s="15">
        <f t="shared" si="0"/>
        <v>486</v>
      </c>
      <c r="AM2" s="15">
        <f t="shared" si="0"/>
        <v>476</v>
      </c>
      <c r="AN2" s="15">
        <f t="shared" si="0"/>
        <v>122</v>
      </c>
      <c r="AO2" s="15">
        <f t="shared" si="0"/>
        <v>339</v>
      </c>
      <c r="AP2" s="15">
        <f t="shared" ref="AP2:BH2" si="1">SUBTOTAL(9,AP4:AP986)</f>
        <v>34</v>
      </c>
      <c r="AQ2" s="15">
        <f t="shared" si="1"/>
        <v>393</v>
      </c>
      <c r="AR2" s="15">
        <f t="shared" si="1"/>
        <v>0</v>
      </c>
      <c r="AS2" s="15">
        <f t="shared" si="1"/>
        <v>995</v>
      </c>
      <c r="AT2" s="15">
        <f t="shared" si="1"/>
        <v>509</v>
      </c>
      <c r="AU2" s="15">
        <f t="shared" si="1"/>
        <v>150</v>
      </c>
      <c r="AV2" s="15">
        <f t="shared" si="1"/>
        <v>0</v>
      </c>
      <c r="AW2" s="15">
        <f t="shared" si="1"/>
        <v>0</v>
      </c>
      <c r="AX2" s="15">
        <f t="shared" si="1"/>
        <v>207</v>
      </c>
      <c r="AY2" s="15">
        <f t="shared" si="1"/>
        <v>0</v>
      </c>
      <c r="AZ2" s="15">
        <f t="shared" si="1"/>
        <v>35</v>
      </c>
      <c r="BA2" s="15">
        <f t="shared" si="1"/>
        <v>0</v>
      </c>
      <c r="BB2" s="15">
        <f t="shared" si="1"/>
        <v>559</v>
      </c>
      <c r="BC2" s="15">
        <f t="shared" si="1"/>
        <v>68</v>
      </c>
      <c r="BD2" s="15">
        <f t="shared" si="1"/>
        <v>52</v>
      </c>
      <c r="BE2" s="15">
        <f t="shared" si="1"/>
        <v>145</v>
      </c>
      <c r="BF2" s="15">
        <f t="shared" si="1"/>
        <v>161</v>
      </c>
      <c r="BG2" s="15">
        <f t="shared" si="1"/>
        <v>236</v>
      </c>
      <c r="BH2" s="15">
        <f t="shared" si="1"/>
        <v>0</v>
      </c>
      <c r="BI2" s="15">
        <f t="shared" ref="BI2" si="2">SUBTOTAL(9,BI4:BI986)</f>
        <v>43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>
        <v>13</v>
      </c>
      <c r="K4" s="6">
        <v>0</v>
      </c>
      <c r="L4" s="6">
        <v>2</v>
      </c>
      <c r="M4" s="6">
        <v>0</v>
      </c>
      <c r="N4" s="6">
        <v>2</v>
      </c>
      <c r="O4" s="6">
        <v>7</v>
      </c>
      <c r="P4" s="6">
        <v>4</v>
      </c>
      <c r="Q4" s="38">
        <v>13</v>
      </c>
      <c r="R4" s="38">
        <v>6</v>
      </c>
      <c r="S4" s="38">
        <v>5</v>
      </c>
      <c r="T4" s="38">
        <v>8</v>
      </c>
      <c r="U4" s="38">
        <v>3</v>
      </c>
      <c r="V4" s="38">
        <v>12</v>
      </c>
      <c r="W4" s="38">
        <v>0</v>
      </c>
      <c r="X4" s="38">
        <v>4</v>
      </c>
      <c r="Y4" s="38">
        <v>0</v>
      </c>
      <c r="Z4" s="38">
        <v>13</v>
      </c>
      <c r="AA4" s="38">
        <v>0</v>
      </c>
      <c r="AB4" s="38">
        <v>11</v>
      </c>
      <c r="AC4" s="38">
        <v>11</v>
      </c>
      <c r="AD4" s="38">
        <v>0</v>
      </c>
      <c r="AE4" s="38">
        <v>0</v>
      </c>
      <c r="AF4" s="38">
        <v>7</v>
      </c>
      <c r="AG4" s="38">
        <v>11</v>
      </c>
      <c r="AH4" s="6">
        <v>13</v>
      </c>
      <c r="AI4" s="6">
        <v>9</v>
      </c>
      <c r="AJ4" s="6">
        <v>3</v>
      </c>
      <c r="AK4" s="38">
        <v>11</v>
      </c>
      <c r="AL4" s="38">
        <v>0</v>
      </c>
      <c r="AM4" s="38">
        <v>0</v>
      </c>
      <c r="AN4" s="38">
        <v>0</v>
      </c>
      <c r="AO4" s="38">
        <v>0</v>
      </c>
      <c r="AP4" s="6">
        <v>0</v>
      </c>
      <c r="AQ4" s="12">
        <v>0</v>
      </c>
      <c r="AR4" s="12">
        <v>0</v>
      </c>
      <c r="AS4" s="12">
        <v>7</v>
      </c>
      <c r="AT4" s="6">
        <v>5</v>
      </c>
      <c r="AU4" s="12">
        <v>2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2</v>
      </c>
      <c r="BG4" s="12">
        <v>8</v>
      </c>
      <c r="BH4" s="12">
        <v>0</v>
      </c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>
        <v>17</v>
      </c>
      <c r="K5" s="5">
        <v>0</v>
      </c>
      <c r="L5" s="5">
        <v>5</v>
      </c>
      <c r="M5" s="5">
        <v>0</v>
      </c>
      <c r="N5" s="5">
        <v>5</v>
      </c>
      <c r="O5" s="5">
        <v>9</v>
      </c>
      <c r="P5" s="5">
        <v>3</v>
      </c>
      <c r="Q5" s="8">
        <v>13</v>
      </c>
      <c r="R5" s="8">
        <v>3</v>
      </c>
      <c r="S5" s="8">
        <v>4</v>
      </c>
      <c r="T5" s="8">
        <v>5</v>
      </c>
      <c r="U5" s="8">
        <v>15</v>
      </c>
      <c r="V5" s="8">
        <v>20</v>
      </c>
      <c r="W5" s="8">
        <v>38</v>
      </c>
      <c r="X5" s="8">
        <v>11</v>
      </c>
      <c r="Y5" s="8">
        <v>0</v>
      </c>
      <c r="Z5" s="8">
        <v>17</v>
      </c>
      <c r="AA5" s="8">
        <v>0</v>
      </c>
      <c r="AB5" s="8">
        <v>17</v>
      </c>
      <c r="AC5" s="8">
        <v>17</v>
      </c>
      <c r="AD5" s="8">
        <v>0</v>
      </c>
      <c r="AE5" s="8">
        <v>0</v>
      </c>
      <c r="AF5" s="8">
        <v>0</v>
      </c>
      <c r="AG5" s="8">
        <v>17</v>
      </c>
      <c r="AH5" s="5">
        <v>16</v>
      </c>
      <c r="AI5" s="5">
        <v>14</v>
      </c>
      <c r="AJ5" s="5">
        <v>13</v>
      </c>
      <c r="AK5" s="8">
        <v>6</v>
      </c>
      <c r="AL5" s="8">
        <v>0</v>
      </c>
      <c r="AM5" s="8">
        <v>0</v>
      </c>
      <c r="AN5" s="8">
        <v>0</v>
      </c>
      <c r="AO5" s="8">
        <v>0</v>
      </c>
      <c r="AP5" s="5">
        <v>0</v>
      </c>
      <c r="AQ5" s="7">
        <v>5</v>
      </c>
      <c r="AR5" s="7">
        <v>0</v>
      </c>
      <c r="AS5" s="7">
        <v>21</v>
      </c>
      <c r="AT5" s="5">
        <v>13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14</v>
      </c>
      <c r="BH5" s="7">
        <v>0</v>
      </c>
      <c r="BI5" s="7">
        <v>0</v>
      </c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>
        <v>1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0</v>
      </c>
      <c r="Q6" s="8">
        <v>1</v>
      </c>
      <c r="R6" s="8">
        <v>0</v>
      </c>
      <c r="S6" s="8">
        <v>0</v>
      </c>
      <c r="T6" s="8">
        <v>1</v>
      </c>
      <c r="U6" s="8">
        <v>0</v>
      </c>
      <c r="V6" s="8">
        <v>1</v>
      </c>
      <c r="W6" s="8">
        <v>0</v>
      </c>
      <c r="X6" s="8">
        <v>2</v>
      </c>
      <c r="Y6" s="8">
        <v>0</v>
      </c>
      <c r="Z6" s="8">
        <v>1</v>
      </c>
      <c r="AA6" s="8">
        <v>0</v>
      </c>
      <c r="AB6" s="8">
        <v>1</v>
      </c>
      <c r="AC6" s="8">
        <v>1</v>
      </c>
      <c r="AD6" s="8">
        <v>0</v>
      </c>
      <c r="AE6" s="8">
        <v>0</v>
      </c>
      <c r="AF6" s="8">
        <v>0</v>
      </c>
      <c r="AG6" s="8">
        <v>1</v>
      </c>
      <c r="AH6" s="5">
        <v>1</v>
      </c>
      <c r="AI6" s="5">
        <v>1</v>
      </c>
      <c r="AJ6" s="5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5">
        <v>0</v>
      </c>
      <c r="AQ6" s="7">
        <v>0</v>
      </c>
      <c r="AR6" s="7">
        <v>0</v>
      </c>
      <c r="AS6" s="7">
        <v>1</v>
      </c>
      <c r="AT6" s="5">
        <v>2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>
        <v>8</v>
      </c>
      <c r="K7" s="5">
        <v>0</v>
      </c>
      <c r="L7" s="5">
        <v>1</v>
      </c>
      <c r="M7" s="5">
        <v>0</v>
      </c>
      <c r="N7" s="5">
        <v>1</v>
      </c>
      <c r="O7" s="5">
        <v>5</v>
      </c>
      <c r="P7" s="5">
        <v>2</v>
      </c>
      <c r="Q7" s="8">
        <v>8</v>
      </c>
      <c r="R7" s="8">
        <v>0</v>
      </c>
      <c r="S7" s="8">
        <v>0</v>
      </c>
      <c r="T7" s="8">
        <v>1</v>
      </c>
      <c r="U7" s="8">
        <v>0</v>
      </c>
      <c r="V7" s="8">
        <v>8</v>
      </c>
      <c r="W7" s="8">
        <v>0</v>
      </c>
      <c r="X7" s="8">
        <v>0</v>
      </c>
      <c r="Y7" s="8">
        <v>0</v>
      </c>
      <c r="Z7" s="8">
        <v>8</v>
      </c>
      <c r="AA7" s="8">
        <v>0</v>
      </c>
      <c r="AB7" s="8">
        <v>8</v>
      </c>
      <c r="AC7" s="8">
        <v>8</v>
      </c>
      <c r="AD7" s="8">
        <v>0</v>
      </c>
      <c r="AE7" s="8">
        <v>0</v>
      </c>
      <c r="AF7" s="8">
        <v>0</v>
      </c>
      <c r="AG7" s="8">
        <v>7</v>
      </c>
      <c r="AH7" s="5">
        <v>3</v>
      </c>
      <c r="AI7" s="5">
        <v>8</v>
      </c>
      <c r="AJ7" s="5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5">
        <v>0</v>
      </c>
      <c r="AQ7" s="7">
        <v>5</v>
      </c>
      <c r="AR7" s="7">
        <v>0</v>
      </c>
      <c r="AS7" s="7">
        <v>6</v>
      </c>
      <c r="AT7" s="5">
        <v>1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>
        <v>1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8">
        <v>1</v>
      </c>
      <c r="R8" s="8">
        <v>0</v>
      </c>
      <c r="S8" s="8">
        <v>0</v>
      </c>
      <c r="T8" s="8">
        <v>1</v>
      </c>
      <c r="U8" s="8">
        <v>0</v>
      </c>
      <c r="V8" s="8">
        <v>2</v>
      </c>
      <c r="W8" s="8">
        <v>0</v>
      </c>
      <c r="X8" s="8">
        <v>4</v>
      </c>
      <c r="Y8" s="8">
        <v>0</v>
      </c>
      <c r="Z8" s="8">
        <v>1</v>
      </c>
      <c r="AA8" s="8">
        <v>0</v>
      </c>
      <c r="AB8" s="8">
        <v>1</v>
      </c>
      <c r="AC8" s="8">
        <v>1</v>
      </c>
      <c r="AD8" s="8">
        <v>0</v>
      </c>
      <c r="AE8" s="8">
        <v>0</v>
      </c>
      <c r="AF8" s="8">
        <v>0</v>
      </c>
      <c r="AG8" s="8">
        <v>1</v>
      </c>
      <c r="AH8" s="5">
        <v>1</v>
      </c>
      <c r="AI8" s="5">
        <v>0</v>
      </c>
      <c r="AJ8" s="5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5">
        <v>0</v>
      </c>
      <c r="AQ8" s="7">
        <v>0</v>
      </c>
      <c r="AR8" s="7">
        <v>0</v>
      </c>
      <c r="AS8" s="7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>
        <v>7</v>
      </c>
      <c r="K9" s="5">
        <v>0</v>
      </c>
      <c r="L9" s="5">
        <v>2</v>
      </c>
      <c r="M9" s="5">
        <v>0</v>
      </c>
      <c r="N9" s="5">
        <v>2</v>
      </c>
      <c r="O9" s="5">
        <v>3</v>
      </c>
      <c r="P9" s="5">
        <v>2</v>
      </c>
      <c r="Q9" s="8">
        <v>7</v>
      </c>
      <c r="R9" s="8">
        <v>1</v>
      </c>
      <c r="S9" s="8">
        <v>3</v>
      </c>
      <c r="T9" s="8">
        <v>5</v>
      </c>
      <c r="U9" s="8">
        <v>2</v>
      </c>
      <c r="V9" s="8">
        <v>8</v>
      </c>
      <c r="W9" s="8">
        <v>0</v>
      </c>
      <c r="X9" s="8">
        <v>3</v>
      </c>
      <c r="Y9" s="8">
        <v>0</v>
      </c>
      <c r="Z9" s="8">
        <v>7</v>
      </c>
      <c r="AA9" s="8">
        <v>0</v>
      </c>
      <c r="AB9" s="8">
        <v>7</v>
      </c>
      <c r="AC9" s="8">
        <v>6</v>
      </c>
      <c r="AD9" s="8">
        <v>0</v>
      </c>
      <c r="AE9" s="8">
        <v>0</v>
      </c>
      <c r="AF9" s="8">
        <v>0</v>
      </c>
      <c r="AG9" s="8">
        <v>7</v>
      </c>
      <c r="AH9" s="5">
        <v>6</v>
      </c>
      <c r="AI9" s="5">
        <v>10</v>
      </c>
      <c r="AJ9" s="5">
        <v>0</v>
      </c>
      <c r="AK9" s="8">
        <v>4</v>
      </c>
      <c r="AL9" s="8">
        <v>0</v>
      </c>
      <c r="AM9" s="8">
        <v>0</v>
      </c>
      <c r="AN9" s="8">
        <v>0</v>
      </c>
      <c r="AO9" s="8">
        <v>0</v>
      </c>
      <c r="AP9" s="5">
        <v>0</v>
      </c>
      <c r="AQ9" s="7">
        <v>3</v>
      </c>
      <c r="AR9" s="7">
        <v>0</v>
      </c>
      <c r="AS9" s="7">
        <v>3</v>
      </c>
      <c r="AT9" s="5">
        <v>1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6</v>
      </c>
      <c r="BH9" s="7">
        <v>0</v>
      </c>
      <c r="BI9" s="7">
        <v>0</v>
      </c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5">
        <v>0</v>
      </c>
      <c r="AI10" s="5">
        <v>0</v>
      </c>
      <c r="AJ10" s="5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5">
        <v>0</v>
      </c>
      <c r="AQ10" s="7">
        <v>0</v>
      </c>
      <c r="AR10" s="7">
        <v>0</v>
      </c>
      <c r="AS10" s="7">
        <v>1</v>
      </c>
      <c r="AT10" s="5">
        <v>1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>
        <v>5</v>
      </c>
      <c r="K11" s="5">
        <v>0</v>
      </c>
      <c r="L11" s="5">
        <v>2</v>
      </c>
      <c r="M11" s="5">
        <v>0</v>
      </c>
      <c r="N11" s="5">
        <v>2</v>
      </c>
      <c r="O11" s="5">
        <v>2</v>
      </c>
      <c r="P11" s="5">
        <v>1</v>
      </c>
      <c r="Q11" s="8">
        <v>5</v>
      </c>
      <c r="R11" s="8">
        <v>2</v>
      </c>
      <c r="S11" s="8">
        <v>0</v>
      </c>
      <c r="T11" s="8">
        <v>5</v>
      </c>
      <c r="U11" s="8">
        <v>0</v>
      </c>
      <c r="V11" s="8">
        <v>5</v>
      </c>
      <c r="W11" s="8">
        <v>0</v>
      </c>
      <c r="X11" s="8">
        <v>2</v>
      </c>
      <c r="Y11" s="8">
        <v>0</v>
      </c>
      <c r="Z11" s="8">
        <v>5</v>
      </c>
      <c r="AA11" s="8">
        <v>0</v>
      </c>
      <c r="AB11" s="8">
        <v>5</v>
      </c>
      <c r="AC11" s="8">
        <v>5</v>
      </c>
      <c r="AD11" s="8">
        <v>0</v>
      </c>
      <c r="AE11" s="8">
        <v>0</v>
      </c>
      <c r="AF11" s="8">
        <v>0</v>
      </c>
      <c r="AG11" s="8">
        <v>5</v>
      </c>
      <c r="AH11" s="5">
        <v>5</v>
      </c>
      <c r="AI11" s="5">
        <v>5</v>
      </c>
      <c r="AJ11" s="5">
        <v>2</v>
      </c>
      <c r="AK11" s="8">
        <v>2</v>
      </c>
      <c r="AL11" s="8">
        <v>0</v>
      </c>
      <c r="AM11" s="8">
        <v>0</v>
      </c>
      <c r="AN11" s="8">
        <v>0</v>
      </c>
      <c r="AO11" s="8">
        <v>0</v>
      </c>
      <c r="AP11" s="5">
        <v>0</v>
      </c>
      <c r="AQ11" s="7">
        <v>1</v>
      </c>
      <c r="AR11" s="7">
        <v>0</v>
      </c>
      <c r="AS11" s="7">
        <v>1</v>
      </c>
      <c r="AT11" s="5">
        <v>1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1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>
        <v>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8">
        <v>1</v>
      </c>
      <c r="R12" s="8">
        <v>0</v>
      </c>
      <c r="S12" s="8">
        <v>0</v>
      </c>
      <c r="T12" s="8">
        <v>1</v>
      </c>
      <c r="U12" s="8">
        <v>0</v>
      </c>
      <c r="V12" s="8">
        <v>1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5">
        <v>0</v>
      </c>
      <c r="AI12" s="5">
        <v>1</v>
      </c>
      <c r="AJ12" s="5">
        <v>2</v>
      </c>
      <c r="AK12" s="8">
        <v>1</v>
      </c>
      <c r="AL12" s="8">
        <v>0</v>
      </c>
      <c r="AM12" s="8">
        <v>0</v>
      </c>
      <c r="AN12" s="8">
        <v>0</v>
      </c>
      <c r="AO12" s="8">
        <v>0</v>
      </c>
      <c r="AP12" s="5">
        <v>0</v>
      </c>
      <c r="AQ12" s="7">
        <v>0</v>
      </c>
      <c r="AR12" s="7">
        <v>0</v>
      </c>
      <c r="AS12" s="7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>
        <v>6</v>
      </c>
      <c r="K13" s="5">
        <v>0</v>
      </c>
      <c r="L13" s="5">
        <v>3</v>
      </c>
      <c r="M13" s="5">
        <v>0</v>
      </c>
      <c r="N13" s="5">
        <v>3</v>
      </c>
      <c r="O13" s="5">
        <v>3</v>
      </c>
      <c r="P13" s="5">
        <v>0</v>
      </c>
      <c r="Q13" s="8">
        <v>4</v>
      </c>
      <c r="R13" s="8">
        <v>0</v>
      </c>
      <c r="S13" s="8">
        <v>0</v>
      </c>
      <c r="T13" s="8">
        <v>0</v>
      </c>
      <c r="U13" s="8">
        <v>0</v>
      </c>
      <c r="V13" s="8">
        <v>6</v>
      </c>
      <c r="W13" s="8">
        <v>1</v>
      </c>
      <c r="X13" s="8">
        <v>2</v>
      </c>
      <c r="Y13" s="8">
        <v>0</v>
      </c>
      <c r="Z13" s="8">
        <v>6</v>
      </c>
      <c r="AA13" s="8">
        <v>0</v>
      </c>
      <c r="AB13" s="8">
        <v>6</v>
      </c>
      <c r="AC13" s="8">
        <v>6</v>
      </c>
      <c r="AD13" s="8">
        <v>0</v>
      </c>
      <c r="AE13" s="8">
        <v>0</v>
      </c>
      <c r="AF13" s="8">
        <v>0</v>
      </c>
      <c r="AG13" s="8">
        <v>6</v>
      </c>
      <c r="AH13" s="5">
        <v>6</v>
      </c>
      <c r="AI13" s="5">
        <v>4</v>
      </c>
      <c r="AJ13" s="5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5">
        <v>0</v>
      </c>
      <c r="AQ13" s="7">
        <v>2</v>
      </c>
      <c r="AR13" s="7">
        <v>0</v>
      </c>
      <c r="AS13" s="7">
        <v>5</v>
      </c>
      <c r="AT13" s="5">
        <v>4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>
        <v>2</v>
      </c>
      <c r="K14" s="5">
        <v>0</v>
      </c>
      <c r="L14" s="5">
        <v>1</v>
      </c>
      <c r="M14" s="5">
        <v>0</v>
      </c>
      <c r="N14" s="5">
        <v>1</v>
      </c>
      <c r="O14" s="5">
        <v>1</v>
      </c>
      <c r="P14" s="5">
        <v>0</v>
      </c>
      <c r="Q14" s="8">
        <v>2</v>
      </c>
      <c r="R14" s="8">
        <v>0</v>
      </c>
      <c r="S14" s="8">
        <v>0</v>
      </c>
      <c r="T14" s="8">
        <v>0</v>
      </c>
      <c r="U14" s="8">
        <v>1</v>
      </c>
      <c r="V14" s="8">
        <v>2</v>
      </c>
      <c r="W14" s="8">
        <v>0</v>
      </c>
      <c r="X14" s="8">
        <v>0</v>
      </c>
      <c r="Y14" s="8">
        <v>0</v>
      </c>
      <c r="Z14" s="8">
        <v>2</v>
      </c>
      <c r="AA14" s="8">
        <v>0</v>
      </c>
      <c r="AB14" s="8">
        <v>2</v>
      </c>
      <c r="AC14" s="8">
        <v>2</v>
      </c>
      <c r="AD14" s="8">
        <v>0</v>
      </c>
      <c r="AE14" s="8">
        <v>0</v>
      </c>
      <c r="AF14" s="8">
        <v>0</v>
      </c>
      <c r="AG14" s="8">
        <v>2</v>
      </c>
      <c r="AH14" s="5">
        <v>2</v>
      </c>
      <c r="AI14" s="5">
        <v>2</v>
      </c>
      <c r="AJ14" s="5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5">
        <v>0</v>
      </c>
      <c r="AQ14" s="7">
        <v>0</v>
      </c>
      <c r="AR14" s="7">
        <v>0</v>
      </c>
      <c r="AS14" s="7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>
        <v>3</v>
      </c>
      <c r="K15" s="5">
        <v>0</v>
      </c>
      <c r="L15" s="5">
        <v>0</v>
      </c>
      <c r="M15" s="5">
        <v>0</v>
      </c>
      <c r="N15" s="5">
        <v>0</v>
      </c>
      <c r="O15" s="5">
        <v>1</v>
      </c>
      <c r="P15" s="5">
        <v>2</v>
      </c>
      <c r="Q15" s="8">
        <v>3</v>
      </c>
      <c r="R15" s="8">
        <v>2</v>
      </c>
      <c r="S15" s="8">
        <v>0</v>
      </c>
      <c r="T15" s="8">
        <v>2</v>
      </c>
      <c r="U15" s="8">
        <v>0</v>
      </c>
      <c r="V15" s="8">
        <v>3</v>
      </c>
      <c r="W15" s="8">
        <v>0</v>
      </c>
      <c r="X15" s="8">
        <v>1</v>
      </c>
      <c r="Y15" s="8">
        <v>0</v>
      </c>
      <c r="Z15" s="8">
        <v>3</v>
      </c>
      <c r="AA15" s="8">
        <v>0</v>
      </c>
      <c r="AB15" s="8">
        <v>3</v>
      </c>
      <c r="AC15" s="8">
        <v>3</v>
      </c>
      <c r="AD15" s="8">
        <v>0</v>
      </c>
      <c r="AE15" s="8">
        <v>0</v>
      </c>
      <c r="AF15" s="8">
        <v>0</v>
      </c>
      <c r="AG15" s="8">
        <v>3</v>
      </c>
      <c r="AH15" s="5">
        <v>3</v>
      </c>
      <c r="AI15" s="5">
        <v>3</v>
      </c>
      <c r="AJ15" s="5">
        <v>0</v>
      </c>
      <c r="AK15" s="8">
        <v>2</v>
      </c>
      <c r="AL15" s="8">
        <v>0</v>
      </c>
      <c r="AM15" s="8">
        <v>0</v>
      </c>
      <c r="AN15" s="8">
        <v>0</v>
      </c>
      <c r="AO15" s="8">
        <v>0</v>
      </c>
      <c r="AP15" s="5">
        <v>0</v>
      </c>
      <c r="AQ15" s="7">
        <v>2</v>
      </c>
      <c r="AR15" s="7">
        <v>0</v>
      </c>
      <c r="AS15" s="7">
        <v>2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3</v>
      </c>
      <c r="BH15" s="7">
        <v>0</v>
      </c>
      <c r="BI15" s="7">
        <v>0</v>
      </c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>
        <v>1</v>
      </c>
      <c r="K16" s="14">
        <v>0</v>
      </c>
      <c r="L16" s="14">
        <v>1</v>
      </c>
      <c r="M16" s="14">
        <v>0</v>
      </c>
      <c r="N16" s="14">
        <v>1</v>
      </c>
      <c r="O16" s="14">
        <v>0</v>
      </c>
      <c r="P16" s="14">
        <v>0</v>
      </c>
      <c r="Q16" s="8">
        <v>1</v>
      </c>
      <c r="R16" s="8">
        <v>5</v>
      </c>
      <c r="S16" s="8">
        <v>0</v>
      </c>
      <c r="T16" s="8">
        <v>1</v>
      </c>
      <c r="U16" s="8">
        <v>1</v>
      </c>
      <c r="V16" s="8">
        <v>1</v>
      </c>
      <c r="W16" s="8">
        <v>3</v>
      </c>
      <c r="X16" s="8">
        <v>0</v>
      </c>
      <c r="Y16" s="8">
        <v>0</v>
      </c>
      <c r="Z16" s="8">
        <v>1</v>
      </c>
      <c r="AA16" s="8">
        <v>0</v>
      </c>
      <c r="AB16" s="8">
        <v>1</v>
      </c>
      <c r="AC16" s="8">
        <v>1</v>
      </c>
      <c r="AD16" s="8">
        <v>0</v>
      </c>
      <c r="AE16" s="8">
        <v>0</v>
      </c>
      <c r="AF16" s="8">
        <v>0</v>
      </c>
      <c r="AG16" s="8">
        <v>1</v>
      </c>
      <c r="AH16" s="14">
        <v>1</v>
      </c>
      <c r="AI16" s="14">
        <v>0</v>
      </c>
      <c r="AJ16" s="14">
        <v>0</v>
      </c>
      <c r="AK16" s="8">
        <v>5</v>
      </c>
      <c r="AL16" s="8">
        <v>0</v>
      </c>
      <c r="AM16" s="8">
        <v>0</v>
      </c>
      <c r="AN16" s="8">
        <v>0</v>
      </c>
      <c r="AO16" s="8">
        <v>0</v>
      </c>
      <c r="AP16" s="14">
        <v>0</v>
      </c>
      <c r="AQ16" s="7">
        <v>0</v>
      </c>
      <c r="AR16" s="7">
        <v>0</v>
      </c>
      <c r="AS16" s="7">
        <v>0</v>
      </c>
      <c r="AT16" s="14">
        <v>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14">
        <v>0</v>
      </c>
      <c r="AI17" s="14">
        <v>0</v>
      </c>
      <c r="AJ17" s="14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14">
        <v>0</v>
      </c>
      <c r="AQ17" s="7">
        <v>0</v>
      </c>
      <c r="AR17" s="7">
        <v>0</v>
      </c>
      <c r="AS17" s="7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>
        <v>1</v>
      </c>
      <c r="K18" s="14">
        <v>0</v>
      </c>
      <c r="L18" s="14">
        <v>0</v>
      </c>
      <c r="M18" s="14">
        <v>0</v>
      </c>
      <c r="N18" s="14">
        <v>0</v>
      </c>
      <c r="O18" s="14">
        <v>1</v>
      </c>
      <c r="P18" s="14">
        <v>0</v>
      </c>
      <c r="Q18" s="8">
        <v>1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1</v>
      </c>
      <c r="AA18" s="8">
        <v>0</v>
      </c>
      <c r="AB18" s="8">
        <v>0</v>
      </c>
      <c r="AC18" s="8">
        <v>1</v>
      </c>
      <c r="AD18" s="8">
        <v>0</v>
      </c>
      <c r="AE18" s="8">
        <v>0</v>
      </c>
      <c r="AF18" s="8">
        <v>1</v>
      </c>
      <c r="AG18" s="8">
        <v>1</v>
      </c>
      <c r="AH18" s="14">
        <v>1</v>
      </c>
      <c r="AI18" s="14">
        <v>0</v>
      </c>
      <c r="AJ18" s="14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14">
        <v>0</v>
      </c>
      <c r="AQ18" s="7">
        <v>1</v>
      </c>
      <c r="AR18" s="7">
        <v>0</v>
      </c>
      <c r="AS18" s="7">
        <v>0</v>
      </c>
      <c r="AT18" s="14">
        <v>3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1</v>
      </c>
      <c r="P19" s="14">
        <v>0</v>
      </c>
      <c r="Q19" s="8">
        <v>3</v>
      </c>
      <c r="R19" s="8">
        <v>0</v>
      </c>
      <c r="S19" s="8">
        <v>0</v>
      </c>
      <c r="T19" s="8">
        <v>1</v>
      </c>
      <c r="U19" s="8">
        <v>0</v>
      </c>
      <c r="V19" s="8">
        <v>3</v>
      </c>
      <c r="W19" s="8">
        <v>0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1</v>
      </c>
      <c r="AD19" s="8">
        <v>0</v>
      </c>
      <c r="AE19" s="8">
        <v>0</v>
      </c>
      <c r="AF19" s="8">
        <v>0</v>
      </c>
      <c r="AG19" s="8">
        <v>1</v>
      </c>
      <c r="AH19" s="14">
        <v>1</v>
      </c>
      <c r="AI19" s="14">
        <v>2</v>
      </c>
      <c r="AJ19" s="14">
        <v>0</v>
      </c>
      <c r="AK19" s="8">
        <v>2</v>
      </c>
      <c r="AL19" s="8">
        <v>0</v>
      </c>
      <c r="AM19" s="8">
        <v>0</v>
      </c>
      <c r="AN19" s="8">
        <v>0</v>
      </c>
      <c r="AO19" s="8">
        <v>0</v>
      </c>
      <c r="AP19" s="14">
        <v>0</v>
      </c>
      <c r="AQ19" s="7">
        <v>1</v>
      </c>
      <c r="AR19" s="7">
        <v>0</v>
      </c>
      <c r="AS19" s="7">
        <v>2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>
        <v>2</v>
      </c>
      <c r="K20" s="5">
        <v>0</v>
      </c>
      <c r="L20" s="5">
        <v>1</v>
      </c>
      <c r="M20" s="5">
        <v>0</v>
      </c>
      <c r="N20" s="5">
        <v>1</v>
      </c>
      <c r="O20" s="5">
        <v>1</v>
      </c>
      <c r="P20" s="5">
        <v>0</v>
      </c>
      <c r="Q20" s="8">
        <v>2</v>
      </c>
      <c r="R20" s="8">
        <v>10</v>
      </c>
      <c r="S20" s="8">
        <v>1</v>
      </c>
      <c r="T20" s="8">
        <v>2</v>
      </c>
      <c r="U20" s="8">
        <v>3</v>
      </c>
      <c r="V20" s="8">
        <v>3</v>
      </c>
      <c r="W20" s="8">
        <v>0</v>
      </c>
      <c r="X20" s="8">
        <v>6</v>
      </c>
      <c r="Y20" s="8">
        <v>0</v>
      </c>
      <c r="Z20" s="8">
        <v>2</v>
      </c>
      <c r="AA20" s="8">
        <v>0</v>
      </c>
      <c r="AB20" s="8">
        <v>2</v>
      </c>
      <c r="AC20" s="8">
        <v>2</v>
      </c>
      <c r="AD20" s="8">
        <v>0</v>
      </c>
      <c r="AE20" s="8">
        <v>0</v>
      </c>
      <c r="AF20" s="8">
        <v>0</v>
      </c>
      <c r="AG20" s="8">
        <v>2</v>
      </c>
      <c r="AH20" s="5">
        <v>2</v>
      </c>
      <c r="AI20" s="5">
        <v>2</v>
      </c>
      <c r="AJ20" s="5">
        <v>4</v>
      </c>
      <c r="AK20" s="8">
        <v>22</v>
      </c>
      <c r="AL20" s="8">
        <v>5</v>
      </c>
      <c r="AM20" s="8">
        <v>0</v>
      </c>
      <c r="AN20" s="8">
        <v>3</v>
      </c>
      <c r="AO20" s="8">
        <v>0</v>
      </c>
      <c r="AP20" s="5">
        <v>0</v>
      </c>
      <c r="AQ20" s="7">
        <v>1</v>
      </c>
      <c r="AR20" s="7">
        <v>0</v>
      </c>
      <c r="AS20" s="7">
        <v>6</v>
      </c>
      <c r="AT20" s="5">
        <v>3</v>
      </c>
      <c r="AU20" s="7">
        <v>1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5</v>
      </c>
      <c r="BC20" s="7">
        <v>0</v>
      </c>
      <c r="BD20" s="7">
        <v>0</v>
      </c>
      <c r="BE20" s="7">
        <v>0</v>
      </c>
      <c r="BF20" s="7">
        <v>2</v>
      </c>
      <c r="BG20" s="7">
        <v>3</v>
      </c>
      <c r="BH20" s="7">
        <v>0</v>
      </c>
      <c r="BI20" s="7">
        <v>0</v>
      </c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>
        <v>2</v>
      </c>
      <c r="K21" s="5">
        <v>0</v>
      </c>
      <c r="L21" s="5">
        <v>1</v>
      </c>
      <c r="M21" s="5">
        <v>0</v>
      </c>
      <c r="N21" s="5">
        <v>1</v>
      </c>
      <c r="O21" s="5">
        <v>1</v>
      </c>
      <c r="P21" s="5">
        <v>0</v>
      </c>
      <c r="Q21" s="8">
        <v>2</v>
      </c>
      <c r="R21" s="8">
        <v>0</v>
      </c>
      <c r="S21" s="8">
        <v>9</v>
      </c>
      <c r="T21" s="8">
        <v>2</v>
      </c>
      <c r="U21" s="8">
        <v>0</v>
      </c>
      <c r="V21" s="8">
        <v>3</v>
      </c>
      <c r="W21" s="8">
        <v>0</v>
      </c>
      <c r="X21" s="8">
        <v>6</v>
      </c>
      <c r="Y21" s="8">
        <v>2</v>
      </c>
      <c r="Z21" s="8">
        <v>2</v>
      </c>
      <c r="AA21" s="8">
        <v>0</v>
      </c>
      <c r="AB21" s="8">
        <v>2</v>
      </c>
      <c r="AC21" s="8">
        <v>2</v>
      </c>
      <c r="AD21" s="8">
        <v>0</v>
      </c>
      <c r="AE21" s="8">
        <v>0</v>
      </c>
      <c r="AF21" s="8">
        <v>0</v>
      </c>
      <c r="AG21" s="8">
        <v>2</v>
      </c>
      <c r="AH21" s="5">
        <v>2</v>
      </c>
      <c r="AI21" s="5">
        <v>2</v>
      </c>
      <c r="AJ21" s="5">
        <v>2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5">
        <v>0</v>
      </c>
      <c r="AQ21" s="7">
        <v>9</v>
      </c>
      <c r="AR21" s="7">
        <v>0</v>
      </c>
      <c r="AS21" s="7">
        <v>8</v>
      </c>
      <c r="AT21" s="5">
        <v>3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>
        <v>1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0</v>
      </c>
      <c r="Q22" s="8">
        <v>1</v>
      </c>
      <c r="R22" s="8">
        <v>0</v>
      </c>
      <c r="S22" s="8">
        <v>0</v>
      </c>
      <c r="T22" s="8">
        <v>1</v>
      </c>
      <c r="U22" s="8">
        <v>0</v>
      </c>
      <c r="V22" s="8">
        <v>2</v>
      </c>
      <c r="W22" s="8">
        <v>0</v>
      </c>
      <c r="X22" s="8">
        <v>0</v>
      </c>
      <c r="Y22" s="8">
        <v>0</v>
      </c>
      <c r="Z22" s="8">
        <v>1</v>
      </c>
      <c r="AA22" s="8">
        <v>0</v>
      </c>
      <c r="AB22" s="8">
        <v>1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14">
        <v>1</v>
      </c>
      <c r="AI22" s="14">
        <v>1</v>
      </c>
      <c r="AJ22" s="14">
        <v>2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14">
        <v>0</v>
      </c>
      <c r="AQ22" s="7">
        <v>0</v>
      </c>
      <c r="AR22" s="7">
        <v>0</v>
      </c>
      <c r="AS22" s="7">
        <v>0</v>
      </c>
      <c r="AT22" s="14">
        <v>1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>
        <v>1</v>
      </c>
      <c r="K23" s="14">
        <v>0</v>
      </c>
      <c r="L23" s="14">
        <v>0</v>
      </c>
      <c r="M23" s="14">
        <v>0</v>
      </c>
      <c r="N23" s="14">
        <v>0</v>
      </c>
      <c r="O23" s="14">
        <v>1</v>
      </c>
      <c r="P23" s="14">
        <v>0</v>
      </c>
      <c r="Q23" s="8">
        <v>1</v>
      </c>
      <c r="R23" s="8">
        <v>0</v>
      </c>
      <c r="S23" s="8">
        <v>0</v>
      </c>
      <c r="T23" s="8">
        <v>1</v>
      </c>
      <c r="U23" s="8">
        <v>0</v>
      </c>
      <c r="V23" s="8">
        <v>1</v>
      </c>
      <c r="W23" s="8">
        <v>1</v>
      </c>
      <c r="X23" s="8">
        <v>0</v>
      </c>
      <c r="Y23" s="8">
        <v>0</v>
      </c>
      <c r="Z23" s="8">
        <v>1</v>
      </c>
      <c r="AA23" s="8">
        <v>0</v>
      </c>
      <c r="AB23" s="8">
        <v>1</v>
      </c>
      <c r="AC23" s="8">
        <v>1</v>
      </c>
      <c r="AD23" s="8">
        <v>0</v>
      </c>
      <c r="AE23" s="8">
        <v>0</v>
      </c>
      <c r="AF23" s="8">
        <v>0</v>
      </c>
      <c r="AG23" s="8">
        <v>1</v>
      </c>
      <c r="AH23" s="14">
        <v>1</v>
      </c>
      <c r="AI23" s="14">
        <v>1</v>
      </c>
      <c r="AJ23" s="14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14">
        <v>0</v>
      </c>
      <c r="AQ23" s="7">
        <v>0</v>
      </c>
      <c r="AR23" s="7">
        <v>0</v>
      </c>
      <c r="AS23" s="7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>
        <v>1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0</v>
      </c>
      <c r="Q24" s="8">
        <v>1</v>
      </c>
      <c r="R24" s="8">
        <v>0</v>
      </c>
      <c r="S24" s="8">
        <v>0</v>
      </c>
      <c r="T24" s="8">
        <v>1</v>
      </c>
      <c r="U24" s="8">
        <v>0</v>
      </c>
      <c r="V24" s="8">
        <v>1</v>
      </c>
      <c r="W24" s="8">
        <v>0</v>
      </c>
      <c r="X24" s="8">
        <v>1</v>
      </c>
      <c r="Y24" s="8">
        <v>0</v>
      </c>
      <c r="Z24" s="8">
        <v>1</v>
      </c>
      <c r="AA24" s="8">
        <v>0</v>
      </c>
      <c r="AB24" s="8">
        <v>1</v>
      </c>
      <c r="AC24" s="8">
        <v>1</v>
      </c>
      <c r="AD24" s="8">
        <v>0</v>
      </c>
      <c r="AE24" s="8">
        <v>0</v>
      </c>
      <c r="AF24" s="8">
        <v>0</v>
      </c>
      <c r="AG24" s="8">
        <v>1</v>
      </c>
      <c r="AH24" s="14">
        <v>1</v>
      </c>
      <c r="AI24" s="14">
        <v>3</v>
      </c>
      <c r="AJ24" s="14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14">
        <v>0</v>
      </c>
      <c r="AQ24" s="7">
        <v>0</v>
      </c>
      <c r="AR24" s="7">
        <v>0</v>
      </c>
      <c r="AS24" s="7">
        <v>2</v>
      </c>
      <c r="AT24" s="14">
        <v>4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14">
        <v>0</v>
      </c>
      <c r="AI25" s="14">
        <v>0</v>
      </c>
      <c r="AJ25" s="14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14">
        <v>0</v>
      </c>
      <c r="AQ25" s="7">
        <v>0</v>
      </c>
      <c r="AR25" s="7">
        <v>0</v>
      </c>
      <c r="AS25" s="7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>
        <v>7</v>
      </c>
      <c r="K26" s="5">
        <v>0</v>
      </c>
      <c r="L26" s="5">
        <v>0</v>
      </c>
      <c r="M26" s="5">
        <v>0</v>
      </c>
      <c r="N26" s="5">
        <v>0</v>
      </c>
      <c r="O26" s="5">
        <v>6</v>
      </c>
      <c r="P26" s="5">
        <v>1</v>
      </c>
      <c r="Q26" s="8">
        <v>7</v>
      </c>
      <c r="R26" s="8">
        <v>4</v>
      </c>
      <c r="S26" s="8">
        <v>6</v>
      </c>
      <c r="T26" s="8">
        <v>6</v>
      </c>
      <c r="U26" s="8">
        <v>6</v>
      </c>
      <c r="V26" s="8">
        <v>7</v>
      </c>
      <c r="W26" s="8">
        <v>4</v>
      </c>
      <c r="X26" s="8">
        <v>5</v>
      </c>
      <c r="Y26" s="8">
        <v>0</v>
      </c>
      <c r="Z26" s="8">
        <v>8</v>
      </c>
      <c r="AA26" s="8">
        <v>0</v>
      </c>
      <c r="AB26" s="8">
        <v>7</v>
      </c>
      <c r="AC26" s="8">
        <v>7</v>
      </c>
      <c r="AD26" s="8">
        <v>0</v>
      </c>
      <c r="AE26" s="8">
        <v>0</v>
      </c>
      <c r="AF26" s="8">
        <v>0</v>
      </c>
      <c r="AG26" s="8">
        <v>7</v>
      </c>
      <c r="AH26" s="5">
        <v>7</v>
      </c>
      <c r="AI26" s="5">
        <v>26</v>
      </c>
      <c r="AJ26" s="5">
        <v>13</v>
      </c>
      <c r="AK26" s="8">
        <v>16</v>
      </c>
      <c r="AL26" s="8">
        <v>7</v>
      </c>
      <c r="AM26" s="8">
        <v>2</v>
      </c>
      <c r="AN26" s="8">
        <v>0</v>
      </c>
      <c r="AO26" s="8">
        <v>0</v>
      </c>
      <c r="AP26" s="5">
        <v>6</v>
      </c>
      <c r="AQ26" s="7">
        <v>8</v>
      </c>
      <c r="AR26" s="7">
        <v>0</v>
      </c>
      <c r="AS26" s="7">
        <v>6</v>
      </c>
      <c r="AT26" s="5">
        <v>5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1</v>
      </c>
      <c r="BA26" s="7">
        <v>0</v>
      </c>
      <c r="BB26" s="7">
        <v>19</v>
      </c>
      <c r="BC26" s="7">
        <v>12</v>
      </c>
      <c r="BD26" s="7">
        <v>0</v>
      </c>
      <c r="BE26" s="7">
        <v>0</v>
      </c>
      <c r="BF26" s="7">
        <v>0</v>
      </c>
      <c r="BG26" s="7">
        <v>27</v>
      </c>
      <c r="BH26" s="7">
        <v>0</v>
      </c>
      <c r="BI26" s="7">
        <v>0</v>
      </c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>
        <v>1</v>
      </c>
      <c r="K27" s="5">
        <v>0</v>
      </c>
      <c r="L27" s="5">
        <v>0</v>
      </c>
      <c r="M27" s="5">
        <v>0</v>
      </c>
      <c r="N27" s="5">
        <v>0</v>
      </c>
      <c r="O27" s="5">
        <v>1</v>
      </c>
      <c r="P27" s="5">
        <v>0</v>
      </c>
      <c r="Q27" s="8">
        <v>1</v>
      </c>
      <c r="R27" s="8">
        <v>0</v>
      </c>
      <c r="S27" s="8">
        <v>0</v>
      </c>
      <c r="T27" s="8">
        <v>1</v>
      </c>
      <c r="U27" s="8">
        <v>0</v>
      </c>
      <c r="V27" s="8">
        <v>1</v>
      </c>
      <c r="W27" s="8">
        <v>0</v>
      </c>
      <c r="X27" s="8">
        <v>1</v>
      </c>
      <c r="Y27" s="8">
        <v>0</v>
      </c>
      <c r="Z27" s="8">
        <v>1</v>
      </c>
      <c r="AA27" s="8">
        <v>0</v>
      </c>
      <c r="AB27" s="8">
        <v>1</v>
      </c>
      <c r="AC27" s="8">
        <v>1</v>
      </c>
      <c r="AD27" s="8">
        <v>0</v>
      </c>
      <c r="AE27" s="8">
        <v>0</v>
      </c>
      <c r="AF27" s="8">
        <v>0</v>
      </c>
      <c r="AG27" s="8">
        <v>1</v>
      </c>
      <c r="AH27" s="5">
        <v>1</v>
      </c>
      <c r="AI27" s="5">
        <v>0</v>
      </c>
      <c r="AJ27" s="5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5">
        <v>0</v>
      </c>
      <c r="AQ27" s="7">
        <v>0</v>
      </c>
      <c r="AR27" s="7">
        <v>0</v>
      </c>
      <c r="AS27" s="7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>
        <v>1</v>
      </c>
      <c r="K28" s="5">
        <v>0</v>
      </c>
      <c r="L28" s="5">
        <v>1</v>
      </c>
      <c r="M28" s="5">
        <v>0</v>
      </c>
      <c r="N28" s="5">
        <v>1</v>
      </c>
      <c r="O28" s="5">
        <v>0</v>
      </c>
      <c r="P28" s="5">
        <v>0</v>
      </c>
      <c r="Q28" s="8">
        <v>1</v>
      </c>
      <c r="R28" s="8">
        <v>1</v>
      </c>
      <c r="S28" s="8">
        <v>0</v>
      </c>
      <c r="T28" s="8">
        <v>1</v>
      </c>
      <c r="U28" s="8">
        <v>0</v>
      </c>
      <c r="V28" s="8">
        <v>1</v>
      </c>
      <c r="W28" s="8">
        <v>0</v>
      </c>
      <c r="X28" s="8">
        <v>1</v>
      </c>
      <c r="Y28" s="8">
        <v>0</v>
      </c>
      <c r="Z28" s="8">
        <v>1</v>
      </c>
      <c r="AA28" s="8">
        <v>0</v>
      </c>
      <c r="AB28" s="8">
        <v>1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5">
        <v>1</v>
      </c>
      <c r="AI28" s="5">
        <v>0</v>
      </c>
      <c r="AJ28" s="5">
        <v>0</v>
      </c>
      <c r="AK28" s="8">
        <v>0</v>
      </c>
      <c r="AL28" s="8">
        <v>2</v>
      </c>
      <c r="AM28" s="8">
        <v>0</v>
      </c>
      <c r="AN28" s="8">
        <v>0</v>
      </c>
      <c r="AO28" s="8">
        <v>0</v>
      </c>
      <c r="AP28" s="5">
        <v>0</v>
      </c>
      <c r="AQ28" s="7">
        <v>0</v>
      </c>
      <c r="AR28" s="7">
        <v>0</v>
      </c>
      <c r="AS28" s="7">
        <v>0</v>
      </c>
      <c r="AT28" s="5">
        <v>1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>
        <v>3</v>
      </c>
      <c r="K29" s="5">
        <v>0</v>
      </c>
      <c r="L29" s="5">
        <v>1</v>
      </c>
      <c r="M29" s="5">
        <v>0</v>
      </c>
      <c r="N29" s="5">
        <v>1</v>
      </c>
      <c r="O29" s="5">
        <v>0</v>
      </c>
      <c r="P29" s="5">
        <v>2</v>
      </c>
      <c r="Q29" s="8">
        <v>4</v>
      </c>
      <c r="R29" s="8">
        <v>6</v>
      </c>
      <c r="S29" s="8">
        <v>1</v>
      </c>
      <c r="T29" s="8">
        <v>3</v>
      </c>
      <c r="U29" s="8">
        <v>2</v>
      </c>
      <c r="V29" s="8">
        <v>3</v>
      </c>
      <c r="W29" s="8">
        <v>0</v>
      </c>
      <c r="X29" s="8">
        <v>3</v>
      </c>
      <c r="Y29" s="8">
        <v>0</v>
      </c>
      <c r="Z29" s="8">
        <v>3</v>
      </c>
      <c r="AA29" s="8">
        <v>0</v>
      </c>
      <c r="AB29" s="8">
        <v>3</v>
      </c>
      <c r="AC29" s="8">
        <v>3</v>
      </c>
      <c r="AD29" s="8">
        <v>0</v>
      </c>
      <c r="AE29" s="8">
        <v>0</v>
      </c>
      <c r="AF29" s="8">
        <v>0</v>
      </c>
      <c r="AG29" s="8">
        <v>3</v>
      </c>
      <c r="AH29" s="5">
        <v>3</v>
      </c>
      <c r="AI29" s="5">
        <v>0</v>
      </c>
      <c r="AJ29" s="5">
        <v>0</v>
      </c>
      <c r="AK29" s="8">
        <v>6</v>
      </c>
      <c r="AL29" s="8">
        <v>5</v>
      </c>
      <c r="AM29" s="8">
        <v>0</v>
      </c>
      <c r="AN29" s="8">
        <v>0</v>
      </c>
      <c r="AO29" s="8">
        <v>0</v>
      </c>
      <c r="AP29" s="5">
        <v>0</v>
      </c>
      <c r="AQ29" s="7">
        <v>1</v>
      </c>
      <c r="AR29" s="7">
        <v>0</v>
      </c>
      <c r="AS29" s="7">
        <v>4</v>
      </c>
      <c r="AT29" s="5">
        <v>2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>
        <v>5</v>
      </c>
      <c r="K30" s="5">
        <v>0</v>
      </c>
      <c r="L30" s="5">
        <v>1</v>
      </c>
      <c r="M30" s="5">
        <v>0</v>
      </c>
      <c r="N30" s="5">
        <v>1</v>
      </c>
      <c r="O30" s="5">
        <v>1</v>
      </c>
      <c r="P30" s="5">
        <v>3</v>
      </c>
      <c r="Q30" s="8">
        <v>5</v>
      </c>
      <c r="R30" s="8">
        <v>5</v>
      </c>
      <c r="S30" s="8">
        <v>2</v>
      </c>
      <c r="T30" s="8">
        <v>5</v>
      </c>
      <c r="U30" s="8">
        <v>2</v>
      </c>
      <c r="V30" s="8">
        <v>5</v>
      </c>
      <c r="W30" s="8">
        <v>0</v>
      </c>
      <c r="X30" s="8">
        <v>1</v>
      </c>
      <c r="Y30" s="8">
        <v>0</v>
      </c>
      <c r="Z30" s="8">
        <v>5</v>
      </c>
      <c r="AA30" s="8">
        <v>0</v>
      </c>
      <c r="AB30" s="8">
        <v>5</v>
      </c>
      <c r="AC30" s="8">
        <v>5</v>
      </c>
      <c r="AD30" s="8">
        <v>0</v>
      </c>
      <c r="AE30" s="8">
        <v>0</v>
      </c>
      <c r="AF30" s="8">
        <v>0</v>
      </c>
      <c r="AG30" s="8">
        <v>5</v>
      </c>
      <c r="AH30" s="5">
        <v>5</v>
      </c>
      <c r="AI30" s="5">
        <v>0</v>
      </c>
      <c r="AJ30" s="5">
        <v>0</v>
      </c>
      <c r="AK30" s="8">
        <v>5</v>
      </c>
      <c r="AL30" s="8">
        <v>1</v>
      </c>
      <c r="AM30" s="8">
        <v>0</v>
      </c>
      <c r="AN30" s="8">
        <v>0</v>
      </c>
      <c r="AO30" s="8">
        <v>0</v>
      </c>
      <c r="AP30" s="5">
        <v>0</v>
      </c>
      <c r="AQ30" s="7">
        <v>0</v>
      </c>
      <c r="AR30" s="7">
        <v>0</v>
      </c>
      <c r="AS30" s="7">
        <v>2</v>
      </c>
      <c r="AT30" s="5">
        <v>1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8">
        <v>0</v>
      </c>
      <c r="R31" s="8">
        <v>2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5">
        <v>0</v>
      </c>
      <c r="AI31" s="5">
        <v>0</v>
      </c>
      <c r="AJ31" s="5">
        <v>0</v>
      </c>
      <c r="AK31" s="8">
        <v>4</v>
      </c>
      <c r="AL31" s="8">
        <v>1</v>
      </c>
      <c r="AM31" s="8">
        <v>0</v>
      </c>
      <c r="AN31" s="8">
        <v>0</v>
      </c>
      <c r="AO31" s="8">
        <v>0</v>
      </c>
      <c r="AP31" s="5">
        <v>0</v>
      </c>
      <c r="AQ31" s="7">
        <v>0</v>
      </c>
      <c r="AR31" s="7">
        <v>0</v>
      </c>
      <c r="AS31" s="7">
        <v>0</v>
      </c>
      <c r="AT31" s="5">
        <v>1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>
        <v>1</v>
      </c>
      <c r="K32" s="5">
        <v>0</v>
      </c>
      <c r="L32" s="5">
        <v>0</v>
      </c>
      <c r="M32" s="5">
        <v>0</v>
      </c>
      <c r="N32" s="5">
        <v>0</v>
      </c>
      <c r="O32" s="5">
        <v>1</v>
      </c>
      <c r="P32" s="5">
        <v>0</v>
      </c>
      <c r="Q32" s="8">
        <v>1</v>
      </c>
      <c r="R32" s="8">
        <v>4</v>
      </c>
      <c r="S32" s="8">
        <v>2</v>
      </c>
      <c r="T32" s="8">
        <v>1</v>
      </c>
      <c r="U32" s="8">
        <v>1</v>
      </c>
      <c r="V32" s="8">
        <v>1</v>
      </c>
      <c r="W32" s="8">
        <v>0</v>
      </c>
      <c r="X32" s="8">
        <v>0</v>
      </c>
      <c r="Y32" s="8">
        <v>0</v>
      </c>
      <c r="Z32" s="8">
        <v>1</v>
      </c>
      <c r="AA32" s="8">
        <v>0</v>
      </c>
      <c r="AB32" s="8">
        <v>1</v>
      </c>
      <c r="AC32" s="8">
        <v>1</v>
      </c>
      <c r="AD32" s="8">
        <v>0</v>
      </c>
      <c r="AE32" s="8">
        <v>0</v>
      </c>
      <c r="AF32" s="8">
        <v>0</v>
      </c>
      <c r="AG32" s="8">
        <v>1</v>
      </c>
      <c r="AH32" s="5">
        <v>1</v>
      </c>
      <c r="AI32" s="5">
        <v>0</v>
      </c>
      <c r="AJ32" s="5">
        <v>0</v>
      </c>
      <c r="AK32" s="8">
        <v>4</v>
      </c>
      <c r="AL32" s="8">
        <v>2</v>
      </c>
      <c r="AM32" s="8">
        <v>0</v>
      </c>
      <c r="AN32" s="8">
        <v>2</v>
      </c>
      <c r="AO32" s="8">
        <v>0</v>
      </c>
      <c r="AP32" s="5">
        <v>0</v>
      </c>
      <c r="AQ32" s="7">
        <v>1</v>
      </c>
      <c r="AR32" s="7">
        <v>0</v>
      </c>
      <c r="AS32" s="7">
        <v>1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8">
        <v>0</v>
      </c>
      <c r="R33" s="8">
        <v>0</v>
      </c>
      <c r="S33" s="8">
        <v>2</v>
      </c>
      <c r="T33" s="8">
        <v>0</v>
      </c>
      <c r="U33" s="8">
        <v>2</v>
      </c>
      <c r="V33" s="8">
        <v>0</v>
      </c>
      <c r="W33" s="8">
        <v>0</v>
      </c>
      <c r="X33" s="8">
        <v>2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5">
        <v>0</v>
      </c>
      <c r="AI33" s="5">
        <v>0</v>
      </c>
      <c r="AJ33" s="5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5">
        <v>0</v>
      </c>
      <c r="AQ33" s="7">
        <v>2</v>
      </c>
      <c r="AR33" s="7">
        <v>0</v>
      </c>
      <c r="AS33" s="7">
        <v>1</v>
      </c>
      <c r="AT33" s="5">
        <v>0</v>
      </c>
      <c r="AU33" s="7">
        <v>1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2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5">
        <v>0</v>
      </c>
      <c r="AI34" s="5">
        <v>0</v>
      </c>
      <c r="AJ34" s="5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5">
        <v>0</v>
      </c>
      <c r="AQ34" s="7">
        <v>0</v>
      </c>
      <c r="AR34" s="7">
        <v>0</v>
      </c>
      <c r="AS34" s="7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5">
        <v>0</v>
      </c>
      <c r="AI35" s="5">
        <v>0</v>
      </c>
      <c r="AJ35" s="5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5">
        <v>0</v>
      </c>
      <c r="AQ35" s="7">
        <v>0</v>
      </c>
      <c r="AR35" s="7">
        <v>0</v>
      </c>
      <c r="AS35" s="7">
        <v>2</v>
      </c>
      <c r="AT35" s="5">
        <v>1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>
        <v>1</v>
      </c>
      <c r="K36" s="5">
        <v>0</v>
      </c>
      <c r="L36" s="5">
        <v>1</v>
      </c>
      <c r="M36" s="5">
        <v>0</v>
      </c>
      <c r="N36" s="5">
        <v>1</v>
      </c>
      <c r="O36" s="5">
        <v>0</v>
      </c>
      <c r="P36" s="5">
        <v>0</v>
      </c>
      <c r="Q36" s="8">
        <v>1</v>
      </c>
      <c r="R36" s="8">
        <v>0</v>
      </c>
      <c r="S36" s="8">
        <v>0</v>
      </c>
      <c r="T36" s="8">
        <v>1</v>
      </c>
      <c r="U36" s="8">
        <v>1</v>
      </c>
      <c r="V36" s="8">
        <v>1</v>
      </c>
      <c r="W36" s="8">
        <v>0</v>
      </c>
      <c r="X36" s="8">
        <v>1</v>
      </c>
      <c r="Y36" s="8">
        <v>0</v>
      </c>
      <c r="Z36" s="8">
        <v>0</v>
      </c>
      <c r="AA36" s="8">
        <v>0</v>
      </c>
      <c r="AB36" s="8">
        <v>1</v>
      </c>
      <c r="AC36" s="8">
        <v>1</v>
      </c>
      <c r="AD36" s="8">
        <v>0</v>
      </c>
      <c r="AE36" s="8">
        <v>0</v>
      </c>
      <c r="AF36" s="8">
        <v>0</v>
      </c>
      <c r="AG36" s="8">
        <v>1</v>
      </c>
      <c r="AH36" s="5">
        <v>1</v>
      </c>
      <c r="AI36" s="5">
        <v>0</v>
      </c>
      <c r="AJ36" s="5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5">
        <v>1</v>
      </c>
      <c r="AQ36" s="7">
        <v>0</v>
      </c>
      <c r="AR36" s="7">
        <v>0</v>
      </c>
      <c r="AS36" s="7">
        <v>2</v>
      </c>
      <c r="AT36" s="5">
        <v>1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>
        <v>3</v>
      </c>
      <c r="K37" s="5">
        <v>0</v>
      </c>
      <c r="L37" s="5">
        <v>0</v>
      </c>
      <c r="M37" s="5">
        <v>0</v>
      </c>
      <c r="N37" s="5">
        <v>0</v>
      </c>
      <c r="O37" s="5">
        <v>1</v>
      </c>
      <c r="P37" s="5">
        <v>2</v>
      </c>
      <c r="Q37" s="8">
        <v>3</v>
      </c>
      <c r="R37" s="8">
        <v>1</v>
      </c>
      <c r="S37" s="8">
        <v>0</v>
      </c>
      <c r="T37" s="8">
        <v>3</v>
      </c>
      <c r="U37" s="8">
        <v>1</v>
      </c>
      <c r="V37" s="8">
        <v>3</v>
      </c>
      <c r="W37" s="8">
        <v>0</v>
      </c>
      <c r="X37" s="8">
        <v>2</v>
      </c>
      <c r="Y37" s="8">
        <v>0</v>
      </c>
      <c r="Z37" s="8">
        <v>3</v>
      </c>
      <c r="AA37" s="8">
        <v>0</v>
      </c>
      <c r="AB37" s="8">
        <v>3</v>
      </c>
      <c r="AC37" s="8">
        <v>3</v>
      </c>
      <c r="AD37" s="8">
        <v>0</v>
      </c>
      <c r="AE37" s="8">
        <v>0</v>
      </c>
      <c r="AF37" s="8">
        <v>0</v>
      </c>
      <c r="AG37" s="8">
        <v>3</v>
      </c>
      <c r="AH37" s="5">
        <v>3</v>
      </c>
      <c r="AI37" s="5">
        <v>0</v>
      </c>
      <c r="AJ37" s="5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5">
        <v>0</v>
      </c>
      <c r="AQ37" s="7">
        <v>0</v>
      </c>
      <c r="AR37" s="7">
        <v>0</v>
      </c>
      <c r="AS37" s="7">
        <v>1</v>
      </c>
      <c r="AT37" s="5">
        <v>2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5">
        <v>0</v>
      </c>
      <c r="AI38" s="5">
        <v>0</v>
      </c>
      <c r="AJ38" s="5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5">
        <v>0</v>
      </c>
      <c r="AQ38" s="7">
        <v>0</v>
      </c>
      <c r="AR38" s="7">
        <v>0</v>
      </c>
      <c r="AS38" s="7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5">
        <v>0</v>
      </c>
      <c r="AI39" s="5">
        <v>0</v>
      </c>
      <c r="AJ39" s="5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5">
        <v>0</v>
      </c>
      <c r="AQ39" s="7">
        <v>0</v>
      </c>
      <c r="AR39" s="7">
        <v>0</v>
      </c>
      <c r="AS39" s="7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>
        <v>5</v>
      </c>
      <c r="K40" s="5">
        <v>0</v>
      </c>
      <c r="L40" s="5">
        <v>3</v>
      </c>
      <c r="M40" s="5">
        <v>0</v>
      </c>
      <c r="N40" s="5">
        <v>3</v>
      </c>
      <c r="O40" s="5">
        <v>1</v>
      </c>
      <c r="P40" s="5">
        <v>1</v>
      </c>
      <c r="Q40" s="8">
        <v>5</v>
      </c>
      <c r="R40" s="8">
        <v>2</v>
      </c>
      <c r="S40" s="8">
        <v>0</v>
      </c>
      <c r="T40" s="8">
        <v>5</v>
      </c>
      <c r="U40" s="8">
        <v>1</v>
      </c>
      <c r="V40" s="8">
        <v>4</v>
      </c>
      <c r="W40" s="8">
        <v>2</v>
      </c>
      <c r="X40" s="8">
        <v>3</v>
      </c>
      <c r="Y40" s="8">
        <v>0</v>
      </c>
      <c r="Z40" s="8">
        <v>5</v>
      </c>
      <c r="AA40" s="8">
        <v>0</v>
      </c>
      <c r="AB40" s="8">
        <v>5</v>
      </c>
      <c r="AC40" s="8">
        <v>5</v>
      </c>
      <c r="AD40" s="8">
        <v>0</v>
      </c>
      <c r="AE40" s="8">
        <v>0</v>
      </c>
      <c r="AF40" s="8">
        <v>0</v>
      </c>
      <c r="AG40" s="8">
        <v>5</v>
      </c>
      <c r="AH40" s="5">
        <v>5</v>
      </c>
      <c r="AI40" s="5">
        <v>7</v>
      </c>
      <c r="AJ40" s="5">
        <v>0</v>
      </c>
      <c r="AK40" s="8">
        <v>0</v>
      </c>
      <c r="AL40" s="8">
        <v>2</v>
      </c>
      <c r="AM40" s="8">
        <v>0</v>
      </c>
      <c r="AN40" s="8">
        <v>0</v>
      </c>
      <c r="AO40" s="8">
        <v>0</v>
      </c>
      <c r="AP40" s="5">
        <v>0</v>
      </c>
      <c r="AQ40" s="7">
        <v>0</v>
      </c>
      <c r="AR40" s="7">
        <v>0</v>
      </c>
      <c r="AS40" s="7">
        <v>5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2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8">
        <v>1</v>
      </c>
      <c r="R41" s="8">
        <v>0</v>
      </c>
      <c r="S41" s="8">
        <v>0</v>
      </c>
      <c r="T41" s="8">
        <v>1</v>
      </c>
      <c r="U41" s="8">
        <v>1</v>
      </c>
      <c r="V41" s="8">
        <v>1</v>
      </c>
      <c r="W41" s="8">
        <v>0</v>
      </c>
      <c r="X41" s="8">
        <v>2</v>
      </c>
      <c r="Y41" s="8">
        <v>0</v>
      </c>
      <c r="Z41" s="8">
        <v>1</v>
      </c>
      <c r="AA41" s="8">
        <v>0</v>
      </c>
      <c r="AB41" s="8">
        <v>1</v>
      </c>
      <c r="AC41" s="8">
        <v>1</v>
      </c>
      <c r="AD41" s="8">
        <v>0</v>
      </c>
      <c r="AE41" s="8">
        <v>0</v>
      </c>
      <c r="AF41" s="8">
        <v>0</v>
      </c>
      <c r="AG41" s="8">
        <v>1</v>
      </c>
      <c r="AH41" s="5">
        <v>1</v>
      </c>
      <c r="AI41" s="5">
        <v>0</v>
      </c>
      <c r="AJ41" s="5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5">
        <v>0</v>
      </c>
      <c r="AQ41" s="7">
        <v>1</v>
      </c>
      <c r="AR41" s="7">
        <v>0</v>
      </c>
      <c r="AS41" s="7">
        <v>1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5">
        <v>0</v>
      </c>
      <c r="AI42" s="5">
        <v>0</v>
      </c>
      <c r="AJ42" s="5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5">
        <v>0</v>
      </c>
      <c r="AQ42" s="7">
        <v>0</v>
      </c>
      <c r="AR42" s="7">
        <v>0</v>
      </c>
      <c r="AS42" s="7">
        <v>1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8">
        <v>0</v>
      </c>
      <c r="R43" s="8">
        <v>7</v>
      </c>
      <c r="S43" s="8">
        <v>1</v>
      </c>
      <c r="T43" s="8">
        <v>0</v>
      </c>
      <c r="U43" s="8">
        <v>1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5">
        <v>0</v>
      </c>
      <c r="AI43" s="5">
        <v>3</v>
      </c>
      <c r="AJ43" s="5">
        <v>0</v>
      </c>
      <c r="AK43" s="8">
        <v>4</v>
      </c>
      <c r="AL43" s="8">
        <v>0</v>
      </c>
      <c r="AM43" s="8">
        <v>0</v>
      </c>
      <c r="AN43" s="8">
        <v>0</v>
      </c>
      <c r="AO43" s="8">
        <v>0</v>
      </c>
      <c r="AP43" s="5">
        <v>0</v>
      </c>
      <c r="AQ43" s="7">
        <v>0</v>
      </c>
      <c r="AR43" s="7">
        <v>0</v>
      </c>
      <c r="AS43" s="7">
        <v>1</v>
      </c>
      <c r="AT43" s="5">
        <v>1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>
        <v>3</v>
      </c>
      <c r="K44" s="5">
        <v>0</v>
      </c>
      <c r="L44" s="5">
        <v>2</v>
      </c>
      <c r="M44" s="5">
        <v>0</v>
      </c>
      <c r="N44" s="5">
        <v>2</v>
      </c>
      <c r="O44" s="5">
        <v>0</v>
      </c>
      <c r="P44" s="5">
        <v>1</v>
      </c>
      <c r="Q44" s="8">
        <v>1</v>
      </c>
      <c r="R44" s="8">
        <v>3</v>
      </c>
      <c r="S44" s="8">
        <v>0</v>
      </c>
      <c r="T44" s="8">
        <v>1</v>
      </c>
      <c r="U44" s="8">
        <v>1</v>
      </c>
      <c r="V44" s="8">
        <v>1</v>
      </c>
      <c r="W44" s="8">
        <v>1</v>
      </c>
      <c r="X44" s="8">
        <v>0</v>
      </c>
      <c r="Y44" s="8">
        <v>0</v>
      </c>
      <c r="Z44" s="8">
        <v>3</v>
      </c>
      <c r="AA44" s="8">
        <v>0</v>
      </c>
      <c r="AB44" s="8">
        <v>3</v>
      </c>
      <c r="AC44" s="8">
        <v>3</v>
      </c>
      <c r="AD44" s="8">
        <v>0</v>
      </c>
      <c r="AE44" s="8">
        <v>0</v>
      </c>
      <c r="AF44" s="8">
        <v>0</v>
      </c>
      <c r="AG44" s="8">
        <v>3</v>
      </c>
      <c r="AH44" s="5">
        <v>3</v>
      </c>
      <c r="AI44" s="5">
        <v>5</v>
      </c>
      <c r="AJ44" s="5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5">
        <v>0</v>
      </c>
      <c r="AQ44" s="7">
        <v>0</v>
      </c>
      <c r="AR44" s="7">
        <v>0</v>
      </c>
      <c r="AS44" s="7">
        <v>0</v>
      </c>
      <c r="AT44" s="5">
        <v>2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>
        <v>5</v>
      </c>
      <c r="K45" s="5">
        <v>0</v>
      </c>
      <c r="L45" s="5">
        <v>3</v>
      </c>
      <c r="M45" s="5">
        <v>0</v>
      </c>
      <c r="N45" s="5">
        <v>3</v>
      </c>
      <c r="O45" s="5">
        <v>2</v>
      </c>
      <c r="P45" s="5">
        <v>0</v>
      </c>
      <c r="Q45" s="8">
        <v>5</v>
      </c>
      <c r="R45" s="8">
        <v>4</v>
      </c>
      <c r="S45" s="8">
        <v>1</v>
      </c>
      <c r="T45" s="8">
        <v>2</v>
      </c>
      <c r="U45" s="8">
        <v>1</v>
      </c>
      <c r="V45" s="8">
        <v>6</v>
      </c>
      <c r="W45" s="8">
        <v>0</v>
      </c>
      <c r="X45" s="8">
        <v>1</v>
      </c>
      <c r="Y45" s="8">
        <v>0</v>
      </c>
      <c r="Z45" s="8">
        <v>5</v>
      </c>
      <c r="AA45" s="8">
        <v>0</v>
      </c>
      <c r="AB45" s="8">
        <v>5</v>
      </c>
      <c r="AC45" s="8">
        <v>5</v>
      </c>
      <c r="AD45" s="8">
        <v>0</v>
      </c>
      <c r="AE45" s="8">
        <v>0</v>
      </c>
      <c r="AF45" s="8">
        <v>5</v>
      </c>
      <c r="AG45" s="8">
        <v>5</v>
      </c>
      <c r="AH45" s="5">
        <v>5</v>
      </c>
      <c r="AI45" s="5">
        <v>5</v>
      </c>
      <c r="AJ45" s="5">
        <v>0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5">
        <v>0</v>
      </c>
      <c r="AQ45" s="7">
        <v>2</v>
      </c>
      <c r="AR45" s="7">
        <v>0</v>
      </c>
      <c r="AS45" s="7">
        <v>2</v>
      </c>
      <c r="AT45" s="5">
        <v>2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14">
        <v>0</v>
      </c>
      <c r="AI46" s="14">
        <v>0</v>
      </c>
      <c r="AJ46" s="14">
        <v>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14">
        <v>0</v>
      </c>
      <c r="AQ46" s="7">
        <v>0</v>
      </c>
      <c r="AR46" s="7">
        <v>0</v>
      </c>
      <c r="AS46" s="7">
        <v>1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>
        <v>2</v>
      </c>
      <c r="K47" s="14">
        <v>0</v>
      </c>
      <c r="L47" s="14">
        <v>0</v>
      </c>
      <c r="M47" s="14">
        <v>0</v>
      </c>
      <c r="N47" s="14">
        <v>0</v>
      </c>
      <c r="O47" s="14">
        <v>2</v>
      </c>
      <c r="P47" s="14">
        <v>0</v>
      </c>
      <c r="Q47" s="8">
        <v>4</v>
      </c>
      <c r="R47" s="8">
        <v>0</v>
      </c>
      <c r="S47" s="8">
        <v>0</v>
      </c>
      <c r="T47" s="8">
        <v>0</v>
      </c>
      <c r="U47" s="8">
        <v>1</v>
      </c>
      <c r="V47" s="8">
        <v>2</v>
      </c>
      <c r="W47" s="8">
        <v>0</v>
      </c>
      <c r="X47" s="8">
        <v>0</v>
      </c>
      <c r="Y47" s="8">
        <v>0</v>
      </c>
      <c r="Z47" s="8">
        <v>2</v>
      </c>
      <c r="AA47" s="8">
        <v>0</v>
      </c>
      <c r="AB47" s="8">
        <v>2</v>
      </c>
      <c r="AC47" s="8">
        <v>2</v>
      </c>
      <c r="AD47" s="8">
        <v>0</v>
      </c>
      <c r="AE47" s="8">
        <v>0</v>
      </c>
      <c r="AF47" s="8">
        <v>0</v>
      </c>
      <c r="AG47" s="8">
        <v>2</v>
      </c>
      <c r="AH47" s="14">
        <v>2</v>
      </c>
      <c r="AI47" s="14">
        <v>2</v>
      </c>
      <c r="AJ47" s="14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14">
        <v>0</v>
      </c>
      <c r="AQ47" s="7">
        <v>0</v>
      </c>
      <c r="AR47" s="7">
        <v>0</v>
      </c>
      <c r="AS47" s="7">
        <v>0</v>
      </c>
      <c r="AT47" s="14">
        <v>1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>
        <v>1</v>
      </c>
      <c r="K48" s="14">
        <v>0</v>
      </c>
      <c r="L48" s="14">
        <v>0</v>
      </c>
      <c r="M48" s="14">
        <v>0</v>
      </c>
      <c r="N48" s="14">
        <v>0</v>
      </c>
      <c r="O48" s="14">
        <v>1</v>
      </c>
      <c r="P48" s="14">
        <v>0</v>
      </c>
      <c r="Q48" s="8">
        <v>1</v>
      </c>
      <c r="R48" s="8">
        <v>0</v>
      </c>
      <c r="S48" s="8">
        <v>0</v>
      </c>
      <c r="T48" s="8">
        <v>1</v>
      </c>
      <c r="U48" s="8">
        <v>0</v>
      </c>
      <c r="V48" s="8">
        <v>1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1</v>
      </c>
      <c r="AC48" s="8">
        <v>1</v>
      </c>
      <c r="AD48" s="8">
        <v>0</v>
      </c>
      <c r="AE48" s="8">
        <v>0</v>
      </c>
      <c r="AF48" s="8">
        <v>1</v>
      </c>
      <c r="AG48" s="8">
        <v>1</v>
      </c>
      <c r="AH48" s="14">
        <v>1</v>
      </c>
      <c r="AI48" s="14">
        <v>1</v>
      </c>
      <c r="AJ48" s="14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14">
        <v>0</v>
      </c>
      <c r="AQ48" s="7">
        <v>1</v>
      </c>
      <c r="AR48" s="7">
        <v>0</v>
      </c>
      <c r="AS48" s="7">
        <v>1</v>
      </c>
      <c r="AT48" s="14">
        <v>2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14">
        <v>0</v>
      </c>
      <c r="AI49" s="14">
        <v>0</v>
      </c>
      <c r="AJ49" s="14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14">
        <v>0</v>
      </c>
      <c r="AQ49" s="7">
        <v>0</v>
      </c>
      <c r="AR49" s="7">
        <v>0</v>
      </c>
      <c r="AS49" s="7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5">
        <v>0</v>
      </c>
      <c r="AI50" s="5">
        <v>0</v>
      </c>
      <c r="AJ50" s="5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5">
        <v>0</v>
      </c>
      <c r="AQ50" s="7">
        <v>0</v>
      </c>
      <c r="AR50" s="7">
        <v>0</v>
      </c>
      <c r="AS50" s="7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2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5">
        <v>0</v>
      </c>
      <c r="AI51" s="5">
        <v>0</v>
      </c>
      <c r="AJ51" s="5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5">
        <v>0</v>
      </c>
      <c r="AQ51" s="7">
        <v>1</v>
      </c>
      <c r="AR51" s="7">
        <v>0</v>
      </c>
      <c r="AS51" s="7">
        <v>1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8</v>
      </c>
      <c r="BH51" s="7">
        <v>0</v>
      </c>
      <c r="BI51" s="7">
        <v>0</v>
      </c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>
        <v>2</v>
      </c>
      <c r="K52" s="5">
        <v>0</v>
      </c>
      <c r="L52" s="5">
        <v>0</v>
      </c>
      <c r="M52" s="5">
        <v>0</v>
      </c>
      <c r="N52" s="5">
        <v>0</v>
      </c>
      <c r="O52" s="5">
        <v>1</v>
      </c>
      <c r="P52" s="5">
        <v>1</v>
      </c>
      <c r="Q52" s="8">
        <v>2</v>
      </c>
      <c r="R52" s="8">
        <v>0</v>
      </c>
      <c r="S52" s="8">
        <v>0</v>
      </c>
      <c r="T52" s="8">
        <v>2</v>
      </c>
      <c r="U52" s="8">
        <v>0</v>
      </c>
      <c r="V52" s="8">
        <v>2</v>
      </c>
      <c r="W52" s="8">
        <v>0</v>
      </c>
      <c r="X52" s="8">
        <v>0</v>
      </c>
      <c r="Y52" s="8">
        <v>0</v>
      </c>
      <c r="Z52" s="8">
        <v>2</v>
      </c>
      <c r="AA52" s="8">
        <v>0</v>
      </c>
      <c r="AB52" s="8">
        <v>2</v>
      </c>
      <c r="AC52" s="8">
        <v>2</v>
      </c>
      <c r="AD52" s="8">
        <v>0</v>
      </c>
      <c r="AE52" s="8">
        <v>0</v>
      </c>
      <c r="AF52" s="8">
        <v>0</v>
      </c>
      <c r="AG52" s="8">
        <v>2</v>
      </c>
      <c r="AH52" s="5">
        <v>2</v>
      </c>
      <c r="AI52" s="5">
        <v>2</v>
      </c>
      <c r="AJ52" s="5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5">
        <v>0</v>
      </c>
      <c r="AQ52" s="7">
        <v>0</v>
      </c>
      <c r="AR52" s="7">
        <v>0</v>
      </c>
      <c r="AS52" s="7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>
        <v>8</v>
      </c>
      <c r="K53" s="5">
        <v>0</v>
      </c>
      <c r="L53" s="5">
        <v>0</v>
      </c>
      <c r="M53" s="5">
        <v>0</v>
      </c>
      <c r="N53" s="5">
        <v>0</v>
      </c>
      <c r="O53" s="5">
        <v>3</v>
      </c>
      <c r="P53" s="5">
        <v>5</v>
      </c>
      <c r="Q53" s="8">
        <v>9</v>
      </c>
      <c r="R53" s="8">
        <v>4</v>
      </c>
      <c r="S53" s="8">
        <v>0</v>
      </c>
      <c r="T53" s="8">
        <v>7</v>
      </c>
      <c r="U53" s="8">
        <v>3</v>
      </c>
      <c r="V53" s="8">
        <v>8</v>
      </c>
      <c r="W53" s="8">
        <v>1</v>
      </c>
      <c r="X53" s="8">
        <v>1</v>
      </c>
      <c r="Y53" s="8">
        <v>0</v>
      </c>
      <c r="Z53" s="8">
        <v>8</v>
      </c>
      <c r="AA53" s="8">
        <v>0</v>
      </c>
      <c r="AB53" s="8">
        <v>8</v>
      </c>
      <c r="AC53" s="8">
        <v>8</v>
      </c>
      <c r="AD53" s="8">
        <v>1</v>
      </c>
      <c r="AE53" s="8">
        <v>0</v>
      </c>
      <c r="AF53" s="8">
        <v>0</v>
      </c>
      <c r="AG53" s="8">
        <v>8</v>
      </c>
      <c r="AH53" s="5">
        <v>8</v>
      </c>
      <c r="AI53" s="5">
        <v>8</v>
      </c>
      <c r="AJ53" s="5">
        <v>0</v>
      </c>
      <c r="AK53" s="8">
        <v>9</v>
      </c>
      <c r="AL53" s="8">
        <v>0</v>
      </c>
      <c r="AM53" s="8">
        <v>1</v>
      </c>
      <c r="AN53" s="8">
        <v>0</v>
      </c>
      <c r="AO53" s="8">
        <v>0</v>
      </c>
      <c r="AP53" s="5">
        <v>0</v>
      </c>
      <c r="AQ53" s="7">
        <v>1</v>
      </c>
      <c r="AR53" s="7">
        <v>0</v>
      </c>
      <c r="AS53" s="7">
        <v>10</v>
      </c>
      <c r="AT53" s="5">
        <v>5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1</v>
      </c>
      <c r="BC53" s="7">
        <v>0</v>
      </c>
      <c r="BD53" s="7">
        <v>0</v>
      </c>
      <c r="BE53" s="7">
        <v>0</v>
      </c>
      <c r="BF53" s="7">
        <v>3</v>
      </c>
      <c r="BG53" s="7">
        <v>6</v>
      </c>
      <c r="BH53" s="7">
        <v>0</v>
      </c>
      <c r="BI53" s="7">
        <v>0</v>
      </c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2</v>
      </c>
      <c r="P54" s="5">
        <v>0</v>
      </c>
      <c r="Q54" s="8">
        <v>2</v>
      </c>
      <c r="R54" s="8">
        <v>1</v>
      </c>
      <c r="S54" s="8">
        <v>0</v>
      </c>
      <c r="T54" s="8">
        <v>0</v>
      </c>
      <c r="U54" s="8">
        <v>0</v>
      </c>
      <c r="V54" s="8">
        <v>2</v>
      </c>
      <c r="W54" s="8">
        <v>2</v>
      </c>
      <c r="X54" s="8">
        <v>0</v>
      </c>
      <c r="Y54" s="8">
        <v>0</v>
      </c>
      <c r="Z54" s="8">
        <v>3</v>
      </c>
      <c r="AA54" s="8">
        <v>0</v>
      </c>
      <c r="AB54" s="8">
        <v>2</v>
      </c>
      <c r="AC54" s="8">
        <v>2</v>
      </c>
      <c r="AD54" s="8">
        <v>0</v>
      </c>
      <c r="AE54" s="8">
        <v>0</v>
      </c>
      <c r="AF54" s="8">
        <v>0</v>
      </c>
      <c r="AG54" s="8">
        <v>2</v>
      </c>
      <c r="AH54" s="5">
        <v>2</v>
      </c>
      <c r="AI54" s="5">
        <v>2</v>
      </c>
      <c r="AJ54" s="5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5">
        <v>0</v>
      </c>
      <c r="AQ54" s="7">
        <v>1</v>
      </c>
      <c r="AR54" s="7">
        <v>0</v>
      </c>
      <c r="AS54" s="7">
        <v>0</v>
      </c>
      <c r="AT54" s="5">
        <v>2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1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5">
        <v>0</v>
      </c>
      <c r="AI55" s="5">
        <v>0</v>
      </c>
      <c r="AJ55" s="5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5">
        <v>0</v>
      </c>
      <c r="AQ55" s="7">
        <v>0</v>
      </c>
      <c r="AR55" s="7">
        <v>0</v>
      </c>
      <c r="AS55" s="7">
        <v>0</v>
      </c>
      <c r="AT55" s="5">
        <v>3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>
        <v>3</v>
      </c>
      <c r="K56" s="5">
        <v>0</v>
      </c>
      <c r="L56" s="5">
        <v>2</v>
      </c>
      <c r="M56" s="5">
        <v>0</v>
      </c>
      <c r="N56" s="5">
        <v>2</v>
      </c>
      <c r="O56" s="5">
        <v>1</v>
      </c>
      <c r="P56" s="5">
        <v>0</v>
      </c>
      <c r="Q56" s="8">
        <v>3</v>
      </c>
      <c r="R56" s="8">
        <v>2</v>
      </c>
      <c r="S56" s="8">
        <v>1</v>
      </c>
      <c r="T56" s="8">
        <v>2</v>
      </c>
      <c r="U56" s="8">
        <v>0</v>
      </c>
      <c r="V56" s="8">
        <v>3</v>
      </c>
      <c r="W56" s="8">
        <v>0</v>
      </c>
      <c r="X56" s="8">
        <v>0</v>
      </c>
      <c r="Y56" s="8">
        <v>0</v>
      </c>
      <c r="Z56" s="8">
        <v>3</v>
      </c>
      <c r="AA56" s="8">
        <v>0</v>
      </c>
      <c r="AB56" s="8">
        <v>3</v>
      </c>
      <c r="AC56" s="8">
        <v>3</v>
      </c>
      <c r="AD56" s="8">
        <v>0</v>
      </c>
      <c r="AE56" s="8">
        <v>0</v>
      </c>
      <c r="AF56" s="8">
        <v>2</v>
      </c>
      <c r="AG56" s="8">
        <v>3</v>
      </c>
      <c r="AH56" s="5">
        <v>3</v>
      </c>
      <c r="AI56" s="5">
        <v>3</v>
      </c>
      <c r="AJ56" s="5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5">
        <v>0</v>
      </c>
      <c r="AQ56" s="7">
        <v>0</v>
      </c>
      <c r="AR56" s="7">
        <v>0</v>
      </c>
      <c r="AS56" s="7">
        <v>1</v>
      </c>
      <c r="AT56" s="5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5">
        <v>0</v>
      </c>
      <c r="AI57" s="5">
        <v>0</v>
      </c>
      <c r="AJ57" s="5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5">
        <v>0</v>
      </c>
      <c r="AQ57" s="7">
        <v>0</v>
      </c>
      <c r="AR57" s="7">
        <v>0</v>
      </c>
      <c r="AS57" s="7">
        <v>1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>
        <v>1</v>
      </c>
      <c r="K58" s="14">
        <v>0</v>
      </c>
      <c r="L58" s="14">
        <v>1</v>
      </c>
      <c r="M58" s="14">
        <v>0</v>
      </c>
      <c r="N58" s="14">
        <v>1</v>
      </c>
      <c r="O58" s="14">
        <v>0</v>
      </c>
      <c r="P58" s="14">
        <v>0</v>
      </c>
      <c r="Q58" s="8">
        <v>1</v>
      </c>
      <c r="R58" s="8">
        <v>0</v>
      </c>
      <c r="S58" s="8">
        <v>0</v>
      </c>
      <c r="T58" s="8">
        <v>1</v>
      </c>
      <c r="U58" s="8">
        <v>0</v>
      </c>
      <c r="V58" s="8">
        <v>1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1</v>
      </c>
      <c r="AC58" s="8">
        <v>1</v>
      </c>
      <c r="AD58" s="8">
        <v>0</v>
      </c>
      <c r="AE58" s="8">
        <v>0</v>
      </c>
      <c r="AF58" s="8">
        <v>0</v>
      </c>
      <c r="AG58" s="8">
        <v>1</v>
      </c>
      <c r="AH58" s="14">
        <v>1</v>
      </c>
      <c r="AI58" s="14">
        <v>1</v>
      </c>
      <c r="AJ58" s="14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14">
        <v>0</v>
      </c>
      <c r="AQ58" s="7">
        <v>1</v>
      </c>
      <c r="AR58" s="7">
        <v>0</v>
      </c>
      <c r="AS58" s="7">
        <v>1</v>
      </c>
      <c r="AT58" s="14">
        <v>0</v>
      </c>
      <c r="AU58" s="7">
        <v>1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>
        <v>12</v>
      </c>
      <c r="K59" s="5">
        <v>0</v>
      </c>
      <c r="L59" s="5">
        <v>2</v>
      </c>
      <c r="M59" s="5">
        <v>0</v>
      </c>
      <c r="N59" s="5">
        <v>2</v>
      </c>
      <c r="O59" s="5">
        <v>8</v>
      </c>
      <c r="P59" s="5">
        <v>2</v>
      </c>
      <c r="Q59" s="8">
        <v>12</v>
      </c>
      <c r="R59" s="8">
        <v>21</v>
      </c>
      <c r="S59" s="8">
        <v>7</v>
      </c>
      <c r="T59" s="8">
        <v>12</v>
      </c>
      <c r="U59" s="8">
        <v>2</v>
      </c>
      <c r="V59" s="8">
        <v>11</v>
      </c>
      <c r="W59" s="8">
        <v>7</v>
      </c>
      <c r="X59" s="8">
        <v>12</v>
      </c>
      <c r="Y59" s="8">
        <v>0</v>
      </c>
      <c r="Z59" s="8">
        <v>12</v>
      </c>
      <c r="AA59" s="8">
        <v>0</v>
      </c>
      <c r="AB59" s="8">
        <v>12</v>
      </c>
      <c r="AC59" s="8">
        <v>12</v>
      </c>
      <c r="AD59" s="8">
        <v>0</v>
      </c>
      <c r="AE59" s="8">
        <v>0</v>
      </c>
      <c r="AF59" s="8">
        <v>0</v>
      </c>
      <c r="AG59" s="8">
        <v>11</v>
      </c>
      <c r="AH59" s="5">
        <v>11</v>
      </c>
      <c r="AI59" s="5">
        <v>12</v>
      </c>
      <c r="AJ59" s="5">
        <v>4</v>
      </c>
      <c r="AK59" s="8">
        <v>39</v>
      </c>
      <c r="AL59" s="8">
        <v>8</v>
      </c>
      <c r="AM59" s="8">
        <v>0</v>
      </c>
      <c r="AN59" s="8">
        <v>0</v>
      </c>
      <c r="AO59" s="8">
        <v>6</v>
      </c>
      <c r="AP59" s="5">
        <v>0</v>
      </c>
      <c r="AQ59" s="7">
        <v>0</v>
      </c>
      <c r="AR59" s="7">
        <v>0</v>
      </c>
      <c r="AS59" s="7">
        <v>8</v>
      </c>
      <c r="AT59" s="5">
        <v>5</v>
      </c>
      <c r="AU59" s="7">
        <v>0</v>
      </c>
      <c r="AV59" s="7">
        <v>0</v>
      </c>
      <c r="AW59" s="7">
        <v>0</v>
      </c>
      <c r="AX59" s="7">
        <v>5</v>
      </c>
      <c r="AY59" s="7">
        <v>0</v>
      </c>
      <c r="AZ59" s="7">
        <v>1</v>
      </c>
      <c r="BA59" s="7">
        <v>0</v>
      </c>
      <c r="BB59" s="7">
        <v>12</v>
      </c>
      <c r="BC59" s="7">
        <v>0</v>
      </c>
      <c r="BD59" s="7">
        <v>0</v>
      </c>
      <c r="BE59" s="7">
        <v>0</v>
      </c>
      <c r="BF59" s="7">
        <v>2</v>
      </c>
      <c r="BG59" s="7">
        <v>0</v>
      </c>
      <c r="BH59" s="7">
        <v>0</v>
      </c>
      <c r="BI59" s="7">
        <v>0</v>
      </c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>
        <v>13</v>
      </c>
      <c r="K60" s="5">
        <v>0</v>
      </c>
      <c r="L60" s="5">
        <v>3</v>
      </c>
      <c r="M60" s="5">
        <v>0</v>
      </c>
      <c r="N60" s="5">
        <v>3</v>
      </c>
      <c r="O60" s="5">
        <v>6</v>
      </c>
      <c r="P60" s="5">
        <v>4</v>
      </c>
      <c r="Q60" s="8">
        <v>13</v>
      </c>
      <c r="R60" s="8">
        <v>6</v>
      </c>
      <c r="S60" s="8">
        <v>0</v>
      </c>
      <c r="T60" s="8">
        <v>7</v>
      </c>
      <c r="U60" s="8">
        <v>4</v>
      </c>
      <c r="V60" s="8">
        <v>13</v>
      </c>
      <c r="W60" s="8">
        <v>2</v>
      </c>
      <c r="X60" s="8">
        <v>6</v>
      </c>
      <c r="Y60" s="8">
        <v>0</v>
      </c>
      <c r="Z60" s="8">
        <v>13</v>
      </c>
      <c r="AA60" s="8">
        <v>0</v>
      </c>
      <c r="AB60" s="8">
        <v>13</v>
      </c>
      <c r="AC60" s="8">
        <v>13</v>
      </c>
      <c r="AD60" s="8">
        <v>0</v>
      </c>
      <c r="AE60" s="8">
        <v>0</v>
      </c>
      <c r="AF60" s="8">
        <v>0</v>
      </c>
      <c r="AG60" s="8">
        <v>13</v>
      </c>
      <c r="AH60" s="5">
        <v>13</v>
      </c>
      <c r="AI60" s="5">
        <v>13</v>
      </c>
      <c r="AJ60" s="5">
        <v>6</v>
      </c>
      <c r="AK60" s="8">
        <v>12</v>
      </c>
      <c r="AL60" s="8">
        <v>9</v>
      </c>
      <c r="AM60" s="8">
        <v>0</v>
      </c>
      <c r="AN60" s="8">
        <v>4</v>
      </c>
      <c r="AO60" s="8">
        <v>0</v>
      </c>
      <c r="AP60" s="5">
        <v>3</v>
      </c>
      <c r="AQ60" s="7">
        <v>5</v>
      </c>
      <c r="AR60" s="7">
        <v>0</v>
      </c>
      <c r="AS60" s="7">
        <v>3</v>
      </c>
      <c r="AT60" s="5">
        <v>1</v>
      </c>
      <c r="AU60" s="7">
        <v>2</v>
      </c>
      <c r="AV60" s="7">
        <v>0</v>
      </c>
      <c r="AW60" s="7">
        <v>0</v>
      </c>
      <c r="AX60" s="7">
        <v>4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15</v>
      </c>
      <c r="BH60" s="7">
        <v>0</v>
      </c>
      <c r="BI60" s="7">
        <v>0</v>
      </c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3</v>
      </c>
      <c r="P61" s="5">
        <v>2</v>
      </c>
      <c r="Q61" s="8">
        <v>5</v>
      </c>
      <c r="R61" s="8">
        <v>1</v>
      </c>
      <c r="S61" s="8">
        <v>2</v>
      </c>
      <c r="T61" s="8">
        <v>3</v>
      </c>
      <c r="U61" s="8">
        <v>1</v>
      </c>
      <c r="V61" s="8">
        <v>5</v>
      </c>
      <c r="W61" s="8">
        <v>0</v>
      </c>
      <c r="X61" s="8">
        <v>2</v>
      </c>
      <c r="Y61" s="8">
        <v>0</v>
      </c>
      <c r="Z61" s="8">
        <v>5</v>
      </c>
      <c r="AA61" s="8">
        <v>0</v>
      </c>
      <c r="AB61" s="8">
        <v>5</v>
      </c>
      <c r="AC61" s="8">
        <v>5</v>
      </c>
      <c r="AD61" s="8">
        <v>0</v>
      </c>
      <c r="AE61" s="8">
        <v>0</v>
      </c>
      <c r="AF61" s="8">
        <v>5</v>
      </c>
      <c r="AG61" s="8">
        <v>5</v>
      </c>
      <c r="AH61" s="5">
        <v>5</v>
      </c>
      <c r="AI61" s="5">
        <v>7</v>
      </c>
      <c r="AJ61" s="5">
        <v>0</v>
      </c>
      <c r="AK61" s="8">
        <v>9</v>
      </c>
      <c r="AL61" s="8">
        <v>5</v>
      </c>
      <c r="AM61" s="8">
        <v>0</v>
      </c>
      <c r="AN61" s="8">
        <v>0</v>
      </c>
      <c r="AO61" s="8">
        <v>0</v>
      </c>
      <c r="AP61" s="5">
        <v>0</v>
      </c>
      <c r="AQ61" s="7">
        <v>1</v>
      </c>
      <c r="AR61" s="7">
        <v>0</v>
      </c>
      <c r="AS61" s="7">
        <v>2</v>
      </c>
      <c r="AT61" s="5">
        <v>1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5</v>
      </c>
      <c r="BH61" s="7">
        <v>0</v>
      </c>
      <c r="BI61" s="7">
        <v>0</v>
      </c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>
        <v>7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4</v>
      </c>
      <c r="Q62" s="8">
        <v>7</v>
      </c>
      <c r="R62" s="8">
        <v>5</v>
      </c>
      <c r="S62" s="8">
        <v>1</v>
      </c>
      <c r="T62" s="8">
        <v>6</v>
      </c>
      <c r="U62" s="8">
        <v>2</v>
      </c>
      <c r="V62" s="8">
        <v>7</v>
      </c>
      <c r="W62" s="8">
        <v>0</v>
      </c>
      <c r="X62" s="8">
        <v>1</v>
      </c>
      <c r="Y62" s="8">
        <v>0</v>
      </c>
      <c r="Z62" s="8">
        <v>7</v>
      </c>
      <c r="AA62" s="8">
        <v>0</v>
      </c>
      <c r="AB62" s="8">
        <v>7</v>
      </c>
      <c r="AC62" s="8">
        <v>7</v>
      </c>
      <c r="AD62" s="8">
        <v>0</v>
      </c>
      <c r="AE62" s="8">
        <v>0</v>
      </c>
      <c r="AF62" s="8">
        <v>7</v>
      </c>
      <c r="AG62" s="8">
        <v>7</v>
      </c>
      <c r="AH62" s="5">
        <v>7</v>
      </c>
      <c r="AI62" s="5">
        <v>9</v>
      </c>
      <c r="AJ62" s="5">
        <v>0</v>
      </c>
      <c r="AK62" s="8">
        <v>21</v>
      </c>
      <c r="AL62" s="8">
        <v>0</v>
      </c>
      <c r="AM62" s="8">
        <v>0</v>
      </c>
      <c r="AN62" s="8">
        <v>0</v>
      </c>
      <c r="AO62" s="8">
        <v>0</v>
      </c>
      <c r="AP62" s="5">
        <v>0</v>
      </c>
      <c r="AQ62" s="7">
        <v>2</v>
      </c>
      <c r="AR62" s="7">
        <v>0</v>
      </c>
      <c r="AS62" s="7">
        <v>3</v>
      </c>
      <c r="AT62" s="5">
        <v>3</v>
      </c>
      <c r="AU62" s="7">
        <v>0</v>
      </c>
      <c r="AV62" s="7">
        <v>0</v>
      </c>
      <c r="AW62" s="7">
        <v>0</v>
      </c>
      <c r="AX62" s="7">
        <v>1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7</v>
      </c>
      <c r="BH62" s="7">
        <v>0</v>
      </c>
      <c r="BI62" s="7">
        <v>0</v>
      </c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>
        <v>1</v>
      </c>
      <c r="K63" s="5">
        <v>0</v>
      </c>
      <c r="L63" s="5">
        <v>0</v>
      </c>
      <c r="M63" s="5">
        <v>0</v>
      </c>
      <c r="N63" s="5">
        <v>0</v>
      </c>
      <c r="O63" s="5">
        <v>1</v>
      </c>
      <c r="P63" s="5">
        <v>0</v>
      </c>
      <c r="Q63" s="8">
        <v>1</v>
      </c>
      <c r="R63" s="8">
        <v>0</v>
      </c>
      <c r="S63" s="8">
        <v>0</v>
      </c>
      <c r="T63" s="8">
        <v>1</v>
      </c>
      <c r="U63" s="8">
        <v>0</v>
      </c>
      <c r="V63" s="8">
        <v>1</v>
      </c>
      <c r="W63" s="8">
        <v>0</v>
      </c>
      <c r="X63" s="8">
        <v>0</v>
      </c>
      <c r="Y63" s="8">
        <v>0</v>
      </c>
      <c r="Z63" s="8">
        <v>1</v>
      </c>
      <c r="AA63" s="8">
        <v>0</v>
      </c>
      <c r="AB63" s="8">
        <v>1</v>
      </c>
      <c r="AC63" s="8">
        <v>1</v>
      </c>
      <c r="AD63" s="8">
        <v>0</v>
      </c>
      <c r="AE63" s="8">
        <v>0</v>
      </c>
      <c r="AF63" s="8">
        <v>1</v>
      </c>
      <c r="AG63" s="8">
        <v>1</v>
      </c>
      <c r="AH63" s="5">
        <v>1</v>
      </c>
      <c r="AI63" s="5">
        <v>1</v>
      </c>
      <c r="AJ63" s="5">
        <v>0</v>
      </c>
      <c r="AK63" s="8">
        <v>0</v>
      </c>
      <c r="AL63" s="8">
        <v>0</v>
      </c>
      <c r="AM63" s="8">
        <v>1</v>
      </c>
      <c r="AN63" s="8">
        <v>0</v>
      </c>
      <c r="AO63" s="8">
        <v>0</v>
      </c>
      <c r="AP63" s="5">
        <v>0</v>
      </c>
      <c r="AQ63" s="7">
        <v>0</v>
      </c>
      <c r="AR63" s="7">
        <v>0</v>
      </c>
      <c r="AS63" s="7">
        <v>1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5">
        <v>0</v>
      </c>
      <c r="AI64" s="5">
        <v>0</v>
      </c>
      <c r="AJ64" s="5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5">
        <v>0</v>
      </c>
      <c r="AQ64" s="7">
        <v>0</v>
      </c>
      <c r="AR64" s="7">
        <v>0</v>
      </c>
      <c r="AS64" s="7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5">
        <v>0</v>
      </c>
      <c r="AI65" s="5">
        <v>0</v>
      </c>
      <c r="AJ65" s="5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5">
        <v>0</v>
      </c>
      <c r="AQ65" s="7">
        <v>0</v>
      </c>
      <c r="AR65" s="7">
        <v>0</v>
      </c>
      <c r="AS65" s="7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5">
        <v>0</v>
      </c>
      <c r="AI66" s="5">
        <v>0</v>
      </c>
      <c r="AJ66" s="5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5">
        <v>0</v>
      </c>
      <c r="AQ66" s="7">
        <v>0</v>
      </c>
      <c r="AR66" s="7">
        <v>0</v>
      </c>
      <c r="AS66" s="7">
        <v>0</v>
      </c>
      <c r="AT66" s="5">
        <v>1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>
        <v>2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2</v>
      </c>
      <c r="Q67" s="8">
        <v>2</v>
      </c>
      <c r="R67" s="8">
        <v>0</v>
      </c>
      <c r="S67" s="8">
        <v>0</v>
      </c>
      <c r="T67" s="8">
        <v>1</v>
      </c>
      <c r="U67" s="8">
        <v>0</v>
      </c>
      <c r="V67" s="8">
        <v>2</v>
      </c>
      <c r="W67" s="8">
        <v>0</v>
      </c>
      <c r="X67" s="8">
        <v>1</v>
      </c>
      <c r="Y67" s="8">
        <v>0</v>
      </c>
      <c r="Z67" s="8">
        <v>2</v>
      </c>
      <c r="AA67" s="8">
        <v>0</v>
      </c>
      <c r="AB67" s="8">
        <v>2</v>
      </c>
      <c r="AC67" s="8">
        <v>2</v>
      </c>
      <c r="AD67" s="8">
        <v>0</v>
      </c>
      <c r="AE67" s="8">
        <v>0</v>
      </c>
      <c r="AF67" s="8">
        <v>0</v>
      </c>
      <c r="AG67" s="8">
        <v>0</v>
      </c>
      <c r="AH67" s="5">
        <v>2</v>
      </c>
      <c r="AI67" s="5">
        <v>2</v>
      </c>
      <c r="AJ67" s="5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5">
        <v>0</v>
      </c>
      <c r="AQ67" s="7">
        <v>1</v>
      </c>
      <c r="AR67" s="7">
        <v>0</v>
      </c>
      <c r="AS67" s="7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1</v>
      </c>
      <c r="BG67" s="7">
        <v>0</v>
      </c>
      <c r="BH67" s="7">
        <v>0</v>
      </c>
      <c r="BI67" s="7">
        <v>0</v>
      </c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>
        <v>3</v>
      </c>
      <c r="K68" s="5">
        <v>0</v>
      </c>
      <c r="L68" s="5">
        <v>0</v>
      </c>
      <c r="M68" s="5">
        <v>0</v>
      </c>
      <c r="N68" s="5">
        <v>0</v>
      </c>
      <c r="O68" s="5">
        <v>1</v>
      </c>
      <c r="P68" s="5">
        <v>2</v>
      </c>
      <c r="Q68" s="8">
        <v>3</v>
      </c>
      <c r="R68" s="8">
        <v>1</v>
      </c>
      <c r="S68" s="8">
        <v>1</v>
      </c>
      <c r="T68" s="8">
        <v>1</v>
      </c>
      <c r="U68" s="8">
        <v>0</v>
      </c>
      <c r="V68" s="8">
        <v>3</v>
      </c>
      <c r="W68" s="8">
        <v>0</v>
      </c>
      <c r="X68" s="8">
        <v>0</v>
      </c>
      <c r="Y68" s="8">
        <v>0</v>
      </c>
      <c r="Z68" s="8">
        <v>3</v>
      </c>
      <c r="AA68" s="8">
        <v>0</v>
      </c>
      <c r="AB68" s="8">
        <v>3</v>
      </c>
      <c r="AC68" s="8">
        <v>3</v>
      </c>
      <c r="AD68" s="8">
        <v>0</v>
      </c>
      <c r="AE68" s="8">
        <v>0</v>
      </c>
      <c r="AF68" s="8">
        <v>0</v>
      </c>
      <c r="AG68" s="8">
        <v>3</v>
      </c>
      <c r="AH68" s="5">
        <v>3</v>
      </c>
      <c r="AI68" s="5">
        <v>3</v>
      </c>
      <c r="AJ68" s="5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5">
        <v>0</v>
      </c>
      <c r="AQ68" s="7">
        <v>1</v>
      </c>
      <c r="AR68" s="7">
        <v>0</v>
      </c>
      <c r="AS68" s="7">
        <v>3</v>
      </c>
      <c r="AT68" s="5">
        <v>2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>
        <v>2</v>
      </c>
      <c r="K69" s="5">
        <v>0</v>
      </c>
      <c r="L69" s="5">
        <v>1</v>
      </c>
      <c r="M69" s="5">
        <v>0</v>
      </c>
      <c r="N69" s="5">
        <v>1</v>
      </c>
      <c r="O69" s="5">
        <v>1</v>
      </c>
      <c r="P69" s="5">
        <v>0</v>
      </c>
      <c r="Q69" s="8">
        <v>2</v>
      </c>
      <c r="R69" s="8">
        <v>0</v>
      </c>
      <c r="S69" s="8">
        <v>1</v>
      </c>
      <c r="T69" s="8">
        <v>1</v>
      </c>
      <c r="U69" s="8">
        <v>1</v>
      </c>
      <c r="V69" s="8">
        <v>2</v>
      </c>
      <c r="W69" s="8">
        <v>1</v>
      </c>
      <c r="X69" s="8">
        <v>1</v>
      </c>
      <c r="Y69" s="8">
        <v>0</v>
      </c>
      <c r="Z69" s="8">
        <v>2</v>
      </c>
      <c r="AA69" s="8">
        <v>0</v>
      </c>
      <c r="AB69" s="8">
        <v>2</v>
      </c>
      <c r="AC69" s="8">
        <v>2</v>
      </c>
      <c r="AD69" s="8">
        <v>0</v>
      </c>
      <c r="AE69" s="8">
        <v>0</v>
      </c>
      <c r="AF69" s="8">
        <v>0</v>
      </c>
      <c r="AG69" s="8">
        <v>2</v>
      </c>
      <c r="AH69" s="5">
        <v>2</v>
      </c>
      <c r="AI69" s="5">
        <v>2</v>
      </c>
      <c r="AJ69" s="5">
        <v>0</v>
      </c>
      <c r="AK69" s="8">
        <v>2</v>
      </c>
      <c r="AL69" s="8">
        <v>2</v>
      </c>
      <c r="AM69" s="8">
        <v>0</v>
      </c>
      <c r="AN69" s="8">
        <v>0</v>
      </c>
      <c r="AO69" s="8">
        <v>0</v>
      </c>
      <c r="AP69" s="5">
        <v>0</v>
      </c>
      <c r="AQ69" s="7">
        <v>0</v>
      </c>
      <c r="AR69" s="7">
        <v>0</v>
      </c>
      <c r="AS69" s="7">
        <v>1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>
        <v>6</v>
      </c>
      <c r="K70" s="5">
        <v>0</v>
      </c>
      <c r="L70" s="5">
        <v>2</v>
      </c>
      <c r="M70" s="5">
        <v>1</v>
      </c>
      <c r="N70" s="5">
        <v>1</v>
      </c>
      <c r="O70" s="5">
        <v>1</v>
      </c>
      <c r="P70" s="5">
        <v>3</v>
      </c>
      <c r="Q70" s="8">
        <v>7</v>
      </c>
      <c r="R70" s="8">
        <v>10</v>
      </c>
      <c r="S70" s="8">
        <v>2</v>
      </c>
      <c r="T70" s="8">
        <v>4</v>
      </c>
      <c r="U70" s="8">
        <v>2</v>
      </c>
      <c r="V70" s="8">
        <v>8</v>
      </c>
      <c r="W70" s="8">
        <v>5</v>
      </c>
      <c r="X70" s="8">
        <v>5</v>
      </c>
      <c r="Y70" s="8">
        <v>0</v>
      </c>
      <c r="Z70" s="8">
        <v>7</v>
      </c>
      <c r="AA70" s="8">
        <v>0</v>
      </c>
      <c r="AB70" s="8">
        <v>7</v>
      </c>
      <c r="AC70" s="8">
        <v>7</v>
      </c>
      <c r="AD70" s="8">
        <v>0</v>
      </c>
      <c r="AE70" s="8">
        <v>0</v>
      </c>
      <c r="AF70" s="8">
        <v>2</v>
      </c>
      <c r="AG70" s="8">
        <v>7</v>
      </c>
      <c r="AH70" s="5">
        <v>7</v>
      </c>
      <c r="AI70" s="5">
        <v>18</v>
      </c>
      <c r="AJ70" s="5">
        <v>0</v>
      </c>
      <c r="AK70" s="8">
        <v>13</v>
      </c>
      <c r="AL70" s="8">
        <v>1</v>
      </c>
      <c r="AM70" s="8">
        <v>2</v>
      </c>
      <c r="AN70" s="8">
        <v>0</v>
      </c>
      <c r="AO70" s="8">
        <v>0</v>
      </c>
      <c r="AP70" s="5">
        <v>0</v>
      </c>
      <c r="AQ70" s="7">
        <v>7</v>
      </c>
      <c r="AR70" s="7">
        <v>0</v>
      </c>
      <c r="AS70" s="7">
        <v>7</v>
      </c>
      <c r="AT70" s="5">
        <v>2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2</v>
      </c>
      <c r="BG70" s="7">
        <v>15</v>
      </c>
      <c r="BH70" s="7">
        <v>0</v>
      </c>
      <c r="BI70" s="7">
        <v>0</v>
      </c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1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5">
        <v>0</v>
      </c>
      <c r="AI71" s="5">
        <v>1</v>
      </c>
      <c r="AJ71" s="5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5">
        <v>0</v>
      </c>
      <c r="AQ71" s="7">
        <v>0</v>
      </c>
      <c r="AR71" s="7">
        <v>0</v>
      </c>
      <c r="AS71" s="7">
        <v>1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>
        <v>16</v>
      </c>
      <c r="K72" s="5">
        <v>0</v>
      </c>
      <c r="L72" s="5">
        <v>3</v>
      </c>
      <c r="M72" s="5">
        <v>0</v>
      </c>
      <c r="N72" s="5">
        <v>3</v>
      </c>
      <c r="O72" s="5">
        <v>9</v>
      </c>
      <c r="P72" s="5">
        <v>4</v>
      </c>
      <c r="Q72" s="8">
        <v>16</v>
      </c>
      <c r="R72" s="8">
        <v>9</v>
      </c>
      <c r="S72" s="8">
        <v>6</v>
      </c>
      <c r="T72" s="8">
        <v>11</v>
      </c>
      <c r="U72" s="8">
        <v>5</v>
      </c>
      <c r="V72" s="8">
        <v>17</v>
      </c>
      <c r="W72" s="8">
        <v>5</v>
      </c>
      <c r="X72" s="8">
        <v>12</v>
      </c>
      <c r="Y72" s="8">
        <v>0</v>
      </c>
      <c r="Z72" s="8">
        <v>15</v>
      </c>
      <c r="AA72" s="8">
        <v>1</v>
      </c>
      <c r="AB72" s="8">
        <v>16</v>
      </c>
      <c r="AC72" s="8">
        <v>16</v>
      </c>
      <c r="AD72" s="8">
        <v>0</v>
      </c>
      <c r="AE72" s="8">
        <v>0</v>
      </c>
      <c r="AF72" s="8">
        <v>0</v>
      </c>
      <c r="AG72" s="8">
        <v>16</v>
      </c>
      <c r="AH72" s="5">
        <v>16</v>
      </c>
      <c r="AI72" s="5">
        <v>3</v>
      </c>
      <c r="AJ72" s="5">
        <v>1</v>
      </c>
      <c r="AK72" s="8">
        <v>25</v>
      </c>
      <c r="AL72" s="8">
        <v>0</v>
      </c>
      <c r="AM72" s="8">
        <v>4</v>
      </c>
      <c r="AN72" s="8">
        <v>0</v>
      </c>
      <c r="AO72" s="8">
        <v>0</v>
      </c>
      <c r="AP72" s="5">
        <v>0</v>
      </c>
      <c r="AQ72" s="7">
        <v>0</v>
      </c>
      <c r="AR72" s="7">
        <v>0</v>
      </c>
      <c r="AS72" s="7">
        <v>13</v>
      </c>
      <c r="AT72" s="5">
        <v>16</v>
      </c>
      <c r="AU72" s="7">
        <v>2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3</v>
      </c>
      <c r="BC72" s="7">
        <v>8</v>
      </c>
      <c r="BD72" s="7">
        <v>7</v>
      </c>
      <c r="BE72" s="7">
        <v>9</v>
      </c>
      <c r="BF72" s="7">
        <v>2</v>
      </c>
      <c r="BG72" s="7">
        <v>0</v>
      </c>
      <c r="BH72" s="7">
        <v>0</v>
      </c>
      <c r="BI72" s="7">
        <v>0</v>
      </c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>
        <v>2</v>
      </c>
      <c r="K73" s="5">
        <v>0</v>
      </c>
      <c r="L73" s="5">
        <v>1</v>
      </c>
      <c r="M73" s="5">
        <v>0</v>
      </c>
      <c r="N73" s="5">
        <v>1</v>
      </c>
      <c r="O73" s="5">
        <v>1</v>
      </c>
      <c r="P73" s="5">
        <v>0</v>
      </c>
      <c r="Q73" s="8">
        <v>3</v>
      </c>
      <c r="R73" s="8">
        <v>0</v>
      </c>
      <c r="S73" s="8">
        <v>0</v>
      </c>
      <c r="T73" s="8">
        <v>0</v>
      </c>
      <c r="U73" s="8">
        <v>1</v>
      </c>
      <c r="V73" s="8">
        <v>3</v>
      </c>
      <c r="W73" s="8">
        <v>0</v>
      </c>
      <c r="X73" s="8">
        <v>0</v>
      </c>
      <c r="Y73" s="8">
        <v>0</v>
      </c>
      <c r="Z73" s="8">
        <v>2</v>
      </c>
      <c r="AA73" s="8">
        <v>0</v>
      </c>
      <c r="AB73" s="8">
        <v>2</v>
      </c>
      <c r="AC73" s="8">
        <v>2</v>
      </c>
      <c r="AD73" s="8">
        <v>0</v>
      </c>
      <c r="AE73" s="8">
        <v>0</v>
      </c>
      <c r="AF73" s="8">
        <v>0</v>
      </c>
      <c r="AG73" s="8">
        <v>2</v>
      </c>
      <c r="AH73" s="5">
        <v>2</v>
      </c>
      <c r="AI73" s="5">
        <v>2</v>
      </c>
      <c r="AJ73" s="5">
        <v>0</v>
      </c>
      <c r="AK73" s="8">
        <v>0</v>
      </c>
      <c r="AL73" s="8">
        <v>2</v>
      </c>
      <c r="AM73" s="8">
        <v>0</v>
      </c>
      <c r="AN73" s="8">
        <v>0</v>
      </c>
      <c r="AO73" s="8">
        <v>1</v>
      </c>
      <c r="AP73" s="5">
        <v>1</v>
      </c>
      <c r="AQ73" s="7">
        <v>1</v>
      </c>
      <c r="AR73" s="7">
        <v>0</v>
      </c>
      <c r="AS73" s="7">
        <v>2</v>
      </c>
      <c r="AT73" s="5">
        <v>3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>
        <v>1</v>
      </c>
      <c r="K74" s="5">
        <v>0</v>
      </c>
      <c r="L74" s="5">
        <v>0</v>
      </c>
      <c r="M74" s="5">
        <v>0</v>
      </c>
      <c r="N74" s="5">
        <v>0</v>
      </c>
      <c r="O74" s="5">
        <v>1</v>
      </c>
      <c r="P74" s="5">
        <v>0</v>
      </c>
      <c r="Q74" s="8">
        <v>1</v>
      </c>
      <c r="R74" s="8">
        <v>0</v>
      </c>
      <c r="S74" s="8">
        <v>0</v>
      </c>
      <c r="T74" s="8">
        <v>1</v>
      </c>
      <c r="U74" s="8">
        <v>0</v>
      </c>
      <c r="V74" s="8">
        <v>1</v>
      </c>
      <c r="W74" s="8">
        <v>0</v>
      </c>
      <c r="X74" s="8">
        <v>0</v>
      </c>
      <c r="Y74" s="8">
        <v>0</v>
      </c>
      <c r="Z74" s="8">
        <v>1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1</v>
      </c>
      <c r="AH74" s="5">
        <v>1</v>
      </c>
      <c r="AI74" s="5">
        <v>1</v>
      </c>
      <c r="AJ74" s="5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5">
        <v>0</v>
      </c>
      <c r="AQ74" s="7">
        <v>0</v>
      </c>
      <c r="AR74" s="7">
        <v>0</v>
      </c>
      <c r="AS74" s="7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5">
        <v>0</v>
      </c>
      <c r="AI75" s="5">
        <v>0</v>
      </c>
      <c r="AJ75" s="5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5">
        <v>0</v>
      </c>
      <c r="AQ75" s="7">
        <v>0</v>
      </c>
      <c r="AR75" s="7">
        <v>0</v>
      </c>
      <c r="AS75" s="7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>
        <v>34</v>
      </c>
      <c r="K76" s="5">
        <v>0</v>
      </c>
      <c r="L76" s="5">
        <v>4</v>
      </c>
      <c r="M76" s="5">
        <v>0</v>
      </c>
      <c r="N76" s="5">
        <v>4</v>
      </c>
      <c r="O76" s="5">
        <v>16</v>
      </c>
      <c r="P76" s="5">
        <v>14</v>
      </c>
      <c r="Q76" s="8">
        <v>32</v>
      </c>
      <c r="R76" s="8">
        <v>7</v>
      </c>
      <c r="S76" s="8">
        <v>17</v>
      </c>
      <c r="T76" s="8">
        <v>21</v>
      </c>
      <c r="U76" s="8">
        <v>8</v>
      </c>
      <c r="V76" s="8">
        <v>35</v>
      </c>
      <c r="W76" s="8">
        <v>5</v>
      </c>
      <c r="X76" s="8">
        <v>26</v>
      </c>
      <c r="Y76" s="8">
        <v>0</v>
      </c>
      <c r="Z76" s="8">
        <v>33</v>
      </c>
      <c r="AA76" s="8">
        <v>0</v>
      </c>
      <c r="AB76" s="8">
        <v>34</v>
      </c>
      <c r="AC76" s="8">
        <v>34</v>
      </c>
      <c r="AD76" s="8">
        <v>1</v>
      </c>
      <c r="AE76" s="8">
        <v>0</v>
      </c>
      <c r="AF76" s="8">
        <v>0</v>
      </c>
      <c r="AG76" s="8">
        <v>34</v>
      </c>
      <c r="AH76" s="5">
        <v>30</v>
      </c>
      <c r="AI76" s="5">
        <v>35</v>
      </c>
      <c r="AJ76" s="5">
        <v>20</v>
      </c>
      <c r="AK76" s="8">
        <v>14</v>
      </c>
      <c r="AL76" s="8">
        <v>15</v>
      </c>
      <c r="AM76" s="8">
        <v>0</v>
      </c>
      <c r="AN76" s="8">
        <v>0</v>
      </c>
      <c r="AO76" s="8">
        <v>0</v>
      </c>
      <c r="AP76" s="5">
        <v>0</v>
      </c>
      <c r="AQ76" s="7">
        <v>0</v>
      </c>
      <c r="AR76" s="7">
        <v>0</v>
      </c>
      <c r="AS76" s="7">
        <v>14</v>
      </c>
      <c r="AT76" s="5">
        <v>6</v>
      </c>
      <c r="AU76" s="7">
        <v>3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14</v>
      </c>
      <c r="BC76" s="7">
        <v>1</v>
      </c>
      <c r="BD76" s="7">
        <v>0</v>
      </c>
      <c r="BE76" s="7">
        <v>0</v>
      </c>
      <c r="BF76" s="7">
        <v>3</v>
      </c>
      <c r="BG76" s="7">
        <v>29</v>
      </c>
      <c r="BH76" s="7">
        <v>0</v>
      </c>
      <c r="BI76" s="7">
        <v>0</v>
      </c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>
        <v>4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0</v>
      </c>
      <c r="Q77" s="8">
        <v>4</v>
      </c>
      <c r="R77" s="8">
        <v>3</v>
      </c>
      <c r="S77" s="8">
        <v>1</v>
      </c>
      <c r="T77" s="8">
        <v>2</v>
      </c>
      <c r="U77" s="8">
        <v>1</v>
      </c>
      <c r="V77" s="8">
        <v>6</v>
      </c>
      <c r="W77" s="8">
        <v>2</v>
      </c>
      <c r="X77" s="8">
        <v>1</v>
      </c>
      <c r="Y77" s="8">
        <v>0</v>
      </c>
      <c r="Z77" s="8">
        <v>4</v>
      </c>
      <c r="AA77" s="8">
        <v>0</v>
      </c>
      <c r="AB77" s="8">
        <v>4</v>
      </c>
      <c r="AC77" s="8">
        <v>4</v>
      </c>
      <c r="AD77" s="8">
        <v>0</v>
      </c>
      <c r="AE77" s="8">
        <v>0</v>
      </c>
      <c r="AF77" s="8">
        <v>0</v>
      </c>
      <c r="AG77" s="8">
        <v>4</v>
      </c>
      <c r="AH77" s="5">
        <v>4</v>
      </c>
      <c r="AI77" s="5">
        <v>4</v>
      </c>
      <c r="AJ77" s="5">
        <v>0</v>
      </c>
      <c r="AK77" s="8">
        <v>3</v>
      </c>
      <c r="AL77" s="8">
        <v>0</v>
      </c>
      <c r="AM77" s="8">
        <v>0</v>
      </c>
      <c r="AN77" s="8">
        <v>0</v>
      </c>
      <c r="AO77" s="8">
        <v>0</v>
      </c>
      <c r="AP77" s="5">
        <v>0</v>
      </c>
      <c r="AQ77" s="7">
        <v>0</v>
      </c>
      <c r="AR77" s="7">
        <v>0</v>
      </c>
      <c r="AS77" s="7">
        <v>2</v>
      </c>
      <c r="AT77" s="5">
        <v>1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1</v>
      </c>
      <c r="BG77" s="7">
        <v>0</v>
      </c>
      <c r="BH77" s="7">
        <v>0</v>
      </c>
      <c r="BI77" s="7">
        <v>0</v>
      </c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>
        <v>3</v>
      </c>
      <c r="K78" s="5">
        <v>0</v>
      </c>
      <c r="L78" s="5">
        <v>0</v>
      </c>
      <c r="M78" s="5">
        <v>0</v>
      </c>
      <c r="N78" s="5">
        <v>0</v>
      </c>
      <c r="O78" s="5">
        <v>3</v>
      </c>
      <c r="P78" s="5">
        <v>0</v>
      </c>
      <c r="Q78" s="8">
        <v>3</v>
      </c>
      <c r="R78" s="8">
        <v>3</v>
      </c>
      <c r="S78" s="8">
        <v>1</v>
      </c>
      <c r="T78" s="8">
        <v>2</v>
      </c>
      <c r="U78" s="8">
        <v>1</v>
      </c>
      <c r="V78" s="8">
        <v>3</v>
      </c>
      <c r="W78" s="8">
        <v>0</v>
      </c>
      <c r="X78" s="8">
        <v>2</v>
      </c>
      <c r="Y78" s="8">
        <v>0</v>
      </c>
      <c r="Z78" s="8">
        <v>3</v>
      </c>
      <c r="AA78" s="8">
        <v>0</v>
      </c>
      <c r="AB78" s="8">
        <v>3</v>
      </c>
      <c r="AC78" s="8">
        <v>3</v>
      </c>
      <c r="AD78" s="8">
        <v>0</v>
      </c>
      <c r="AE78" s="8">
        <v>0</v>
      </c>
      <c r="AF78" s="8">
        <v>0</v>
      </c>
      <c r="AG78" s="8">
        <v>3</v>
      </c>
      <c r="AH78" s="5">
        <v>3</v>
      </c>
      <c r="AI78" s="5">
        <v>3</v>
      </c>
      <c r="AJ78" s="5">
        <v>2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5">
        <v>0</v>
      </c>
      <c r="AQ78" s="7">
        <v>0</v>
      </c>
      <c r="AR78" s="7">
        <v>0</v>
      </c>
      <c r="AS78" s="7">
        <v>1</v>
      </c>
      <c r="AT78" s="5">
        <v>2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>
        <v>4</v>
      </c>
      <c r="K79" s="5">
        <v>0</v>
      </c>
      <c r="L79" s="5">
        <v>1</v>
      </c>
      <c r="M79" s="5">
        <v>0</v>
      </c>
      <c r="N79" s="5">
        <v>1</v>
      </c>
      <c r="O79" s="5">
        <v>3</v>
      </c>
      <c r="P79" s="5">
        <v>0</v>
      </c>
      <c r="Q79" s="8">
        <v>4</v>
      </c>
      <c r="R79" s="8">
        <v>0</v>
      </c>
      <c r="S79" s="8">
        <v>0</v>
      </c>
      <c r="T79" s="8">
        <v>2</v>
      </c>
      <c r="U79" s="8">
        <v>0</v>
      </c>
      <c r="V79" s="8">
        <v>4</v>
      </c>
      <c r="W79" s="8">
        <v>0</v>
      </c>
      <c r="X79" s="8">
        <v>0</v>
      </c>
      <c r="Y79" s="8">
        <v>0</v>
      </c>
      <c r="Z79" s="8">
        <v>4</v>
      </c>
      <c r="AA79" s="8">
        <v>0</v>
      </c>
      <c r="AB79" s="8">
        <v>4</v>
      </c>
      <c r="AC79" s="8">
        <v>4</v>
      </c>
      <c r="AD79" s="8">
        <v>0</v>
      </c>
      <c r="AE79" s="8">
        <v>0</v>
      </c>
      <c r="AF79" s="8">
        <v>0</v>
      </c>
      <c r="AG79" s="8">
        <v>4</v>
      </c>
      <c r="AH79" s="5">
        <v>4</v>
      </c>
      <c r="AI79" s="5">
        <v>4</v>
      </c>
      <c r="AJ79" s="5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5">
        <v>0</v>
      </c>
      <c r="AQ79" s="7">
        <v>0</v>
      </c>
      <c r="AR79" s="7">
        <v>0</v>
      </c>
      <c r="AS79" s="7">
        <v>1</v>
      </c>
      <c r="AT79" s="5">
        <v>2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1</v>
      </c>
      <c r="X80" s="8">
        <v>2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5">
        <v>0</v>
      </c>
      <c r="AI80" s="5">
        <v>0</v>
      </c>
      <c r="AJ80" s="5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5">
        <v>0</v>
      </c>
      <c r="AQ80" s="7">
        <v>1</v>
      </c>
      <c r="AR80" s="7">
        <v>0</v>
      </c>
      <c r="AS80" s="7">
        <v>1</v>
      </c>
      <c r="AT80" s="5">
        <v>0</v>
      </c>
      <c r="AU80" s="7">
        <v>3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3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>
        <v>1</v>
      </c>
      <c r="K81" s="5">
        <v>0</v>
      </c>
      <c r="L81" s="5">
        <v>0</v>
      </c>
      <c r="M81" s="5">
        <v>0</v>
      </c>
      <c r="N81" s="5">
        <v>0</v>
      </c>
      <c r="O81" s="5">
        <v>1</v>
      </c>
      <c r="P81" s="5">
        <v>0</v>
      </c>
      <c r="Q81" s="8">
        <v>1</v>
      </c>
      <c r="R81" s="8">
        <v>0</v>
      </c>
      <c r="S81" s="8">
        <v>0</v>
      </c>
      <c r="T81" s="8">
        <v>0</v>
      </c>
      <c r="U81" s="8">
        <v>0</v>
      </c>
      <c r="V81" s="8">
        <v>1</v>
      </c>
      <c r="W81" s="8">
        <v>0</v>
      </c>
      <c r="X81" s="8">
        <v>1</v>
      </c>
      <c r="Y81" s="8">
        <v>0</v>
      </c>
      <c r="Z81" s="8">
        <v>1</v>
      </c>
      <c r="AA81" s="8">
        <v>0</v>
      </c>
      <c r="AB81" s="8">
        <v>1</v>
      </c>
      <c r="AC81" s="8">
        <v>1</v>
      </c>
      <c r="AD81" s="8">
        <v>0</v>
      </c>
      <c r="AE81" s="8">
        <v>0</v>
      </c>
      <c r="AF81" s="8">
        <v>0</v>
      </c>
      <c r="AG81" s="8">
        <v>1</v>
      </c>
      <c r="AH81" s="5">
        <v>1</v>
      </c>
      <c r="AI81" s="5">
        <v>1</v>
      </c>
      <c r="AJ81" s="5">
        <v>1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5">
        <v>0</v>
      </c>
      <c r="AQ81" s="7">
        <v>1</v>
      </c>
      <c r="AR81" s="7">
        <v>0</v>
      </c>
      <c r="AS81" s="7">
        <v>1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>
        <v>7</v>
      </c>
      <c r="K82" s="5">
        <v>0</v>
      </c>
      <c r="L82" s="5">
        <v>1</v>
      </c>
      <c r="M82" s="5">
        <v>0</v>
      </c>
      <c r="N82" s="5">
        <v>1</v>
      </c>
      <c r="O82" s="5">
        <v>4</v>
      </c>
      <c r="P82" s="5">
        <v>2</v>
      </c>
      <c r="Q82" s="8">
        <v>6</v>
      </c>
      <c r="R82" s="8">
        <v>4</v>
      </c>
      <c r="S82" s="8">
        <v>3</v>
      </c>
      <c r="T82" s="8">
        <v>4</v>
      </c>
      <c r="U82" s="8">
        <v>1</v>
      </c>
      <c r="V82" s="8">
        <v>8</v>
      </c>
      <c r="W82" s="8">
        <v>0</v>
      </c>
      <c r="X82" s="8">
        <v>4</v>
      </c>
      <c r="Y82" s="8">
        <v>0</v>
      </c>
      <c r="Z82" s="8">
        <v>7</v>
      </c>
      <c r="AA82" s="8">
        <v>0</v>
      </c>
      <c r="AB82" s="8">
        <v>7</v>
      </c>
      <c r="AC82" s="8">
        <v>7</v>
      </c>
      <c r="AD82" s="8">
        <v>0</v>
      </c>
      <c r="AE82" s="8">
        <v>0</v>
      </c>
      <c r="AF82" s="8">
        <v>0</v>
      </c>
      <c r="AG82" s="8">
        <v>7</v>
      </c>
      <c r="AH82" s="5">
        <v>7</v>
      </c>
      <c r="AI82" s="5">
        <v>9</v>
      </c>
      <c r="AJ82" s="5">
        <v>6</v>
      </c>
      <c r="AK82" s="8">
        <v>4</v>
      </c>
      <c r="AL82" s="8">
        <v>1</v>
      </c>
      <c r="AM82" s="8">
        <v>0</v>
      </c>
      <c r="AN82" s="8">
        <v>0</v>
      </c>
      <c r="AO82" s="8">
        <v>0</v>
      </c>
      <c r="AP82" s="5">
        <v>0</v>
      </c>
      <c r="AQ82" s="7">
        <v>2</v>
      </c>
      <c r="AR82" s="7">
        <v>0</v>
      </c>
      <c r="AS82" s="7">
        <v>8</v>
      </c>
      <c r="AT82" s="5">
        <v>5</v>
      </c>
      <c r="AU82" s="7">
        <v>1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5">
        <v>0</v>
      </c>
      <c r="AI83" s="5">
        <v>0</v>
      </c>
      <c r="AJ83" s="5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5">
        <v>0</v>
      </c>
      <c r="AQ83" s="7">
        <v>0</v>
      </c>
      <c r="AR83" s="7">
        <v>0</v>
      </c>
      <c r="AS83" s="7">
        <v>0</v>
      </c>
      <c r="AT83" s="5">
        <v>3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8">
        <v>0</v>
      </c>
      <c r="R84" s="8">
        <v>1</v>
      </c>
      <c r="S84" s="8">
        <v>4</v>
      </c>
      <c r="T84" s="8">
        <v>0</v>
      </c>
      <c r="U84" s="8">
        <v>1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5">
        <v>0</v>
      </c>
      <c r="AI84" s="5">
        <v>1</v>
      </c>
      <c r="AJ84" s="5">
        <v>0</v>
      </c>
      <c r="AK84" s="8">
        <v>0</v>
      </c>
      <c r="AL84" s="8">
        <v>2</v>
      </c>
      <c r="AM84" s="8">
        <v>1</v>
      </c>
      <c r="AN84" s="8">
        <v>0</v>
      </c>
      <c r="AO84" s="8">
        <v>3</v>
      </c>
      <c r="AP84" s="5">
        <v>0</v>
      </c>
      <c r="AQ84" s="7">
        <v>0</v>
      </c>
      <c r="AR84" s="7">
        <v>0</v>
      </c>
      <c r="AS84" s="7">
        <v>1</v>
      </c>
      <c r="AT84" s="5">
        <v>1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>
        <v>3</v>
      </c>
      <c r="K85" s="5">
        <v>0</v>
      </c>
      <c r="L85" s="5">
        <v>0</v>
      </c>
      <c r="M85" s="5">
        <v>0</v>
      </c>
      <c r="N85" s="5">
        <v>0</v>
      </c>
      <c r="O85" s="5">
        <v>2</v>
      </c>
      <c r="P85" s="5">
        <v>1</v>
      </c>
      <c r="Q85" s="8">
        <v>3</v>
      </c>
      <c r="R85" s="8">
        <v>0</v>
      </c>
      <c r="S85" s="8">
        <v>0</v>
      </c>
      <c r="T85" s="8">
        <v>3</v>
      </c>
      <c r="U85" s="8">
        <v>0</v>
      </c>
      <c r="V85" s="8">
        <v>3</v>
      </c>
      <c r="W85" s="8">
        <v>0</v>
      </c>
      <c r="X85" s="8">
        <v>1</v>
      </c>
      <c r="Y85" s="8">
        <v>0</v>
      </c>
      <c r="Z85" s="8">
        <v>3</v>
      </c>
      <c r="AA85" s="8">
        <v>0</v>
      </c>
      <c r="AB85" s="8">
        <v>3</v>
      </c>
      <c r="AC85" s="8">
        <v>3</v>
      </c>
      <c r="AD85" s="8">
        <v>0</v>
      </c>
      <c r="AE85" s="8">
        <v>0</v>
      </c>
      <c r="AF85" s="8">
        <v>3</v>
      </c>
      <c r="AG85" s="8">
        <v>3</v>
      </c>
      <c r="AH85" s="5">
        <v>3</v>
      </c>
      <c r="AI85" s="5">
        <v>3</v>
      </c>
      <c r="AJ85" s="5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5">
        <v>0</v>
      </c>
      <c r="AQ85" s="7">
        <v>0</v>
      </c>
      <c r="AR85" s="7">
        <v>0</v>
      </c>
      <c r="AS85" s="7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3</v>
      </c>
      <c r="BH85" s="7">
        <v>0</v>
      </c>
      <c r="BI85" s="7">
        <v>0</v>
      </c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>
        <v>39</v>
      </c>
      <c r="K86" s="5">
        <v>0</v>
      </c>
      <c r="L86" s="5">
        <v>6</v>
      </c>
      <c r="M86" s="5">
        <v>0</v>
      </c>
      <c r="N86" s="5">
        <v>6</v>
      </c>
      <c r="O86" s="5">
        <v>24</v>
      </c>
      <c r="P86" s="5">
        <v>9</v>
      </c>
      <c r="Q86" s="8">
        <v>39</v>
      </c>
      <c r="R86" s="8">
        <v>2</v>
      </c>
      <c r="S86" s="8">
        <v>0</v>
      </c>
      <c r="T86" s="8">
        <v>25</v>
      </c>
      <c r="U86" s="8">
        <v>2</v>
      </c>
      <c r="V86" s="8">
        <v>36</v>
      </c>
      <c r="W86" s="8">
        <v>10</v>
      </c>
      <c r="X86" s="8">
        <v>14</v>
      </c>
      <c r="Y86" s="8">
        <v>0</v>
      </c>
      <c r="Z86" s="8">
        <v>39</v>
      </c>
      <c r="AA86" s="8">
        <v>2</v>
      </c>
      <c r="AB86" s="8">
        <v>32</v>
      </c>
      <c r="AC86" s="8">
        <v>39</v>
      </c>
      <c r="AD86" s="8">
        <v>1</v>
      </c>
      <c r="AE86" s="8">
        <v>0</v>
      </c>
      <c r="AF86" s="8">
        <v>0</v>
      </c>
      <c r="AG86" s="8">
        <v>38</v>
      </c>
      <c r="AH86" s="5">
        <v>37</v>
      </c>
      <c r="AI86" s="5">
        <v>48</v>
      </c>
      <c r="AJ86" s="5">
        <v>4</v>
      </c>
      <c r="AK86" s="8">
        <v>7</v>
      </c>
      <c r="AL86" s="8">
        <v>26</v>
      </c>
      <c r="AM86" s="8">
        <v>0</v>
      </c>
      <c r="AN86" s="8">
        <v>12</v>
      </c>
      <c r="AO86" s="8">
        <v>0</v>
      </c>
      <c r="AP86" s="5">
        <v>0</v>
      </c>
      <c r="AQ86" s="7">
        <v>0</v>
      </c>
      <c r="AR86" s="7">
        <v>0</v>
      </c>
      <c r="AS86" s="7">
        <v>11</v>
      </c>
      <c r="AT86" s="5">
        <v>0</v>
      </c>
      <c r="AU86" s="7">
        <v>1</v>
      </c>
      <c r="AV86" s="7">
        <v>0</v>
      </c>
      <c r="AW86" s="7">
        <v>0</v>
      </c>
      <c r="AX86" s="7">
        <v>1</v>
      </c>
      <c r="AY86" s="7">
        <v>0</v>
      </c>
      <c r="AZ86" s="7">
        <v>1</v>
      </c>
      <c r="BA86" s="7">
        <v>0</v>
      </c>
      <c r="BB86" s="7">
        <v>8</v>
      </c>
      <c r="BC86" s="7">
        <v>1</v>
      </c>
      <c r="BD86" s="7">
        <v>0</v>
      </c>
      <c r="BE86" s="7">
        <v>2</v>
      </c>
      <c r="BF86" s="7">
        <v>1</v>
      </c>
      <c r="BG86" s="7">
        <v>1</v>
      </c>
      <c r="BH86" s="7">
        <v>0</v>
      </c>
      <c r="BI86" s="7">
        <v>0</v>
      </c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>
        <v>25</v>
      </c>
      <c r="K87" s="5">
        <v>0</v>
      </c>
      <c r="L87" s="5">
        <v>2</v>
      </c>
      <c r="M87" s="5">
        <v>0</v>
      </c>
      <c r="N87" s="5">
        <v>2</v>
      </c>
      <c r="O87" s="5">
        <v>10</v>
      </c>
      <c r="P87" s="5">
        <v>13</v>
      </c>
      <c r="Q87" s="8">
        <v>26</v>
      </c>
      <c r="R87" s="8">
        <v>6</v>
      </c>
      <c r="S87" s="8">
        <v>1</v>
      </c>
      <c r="T87" s="8">
        <v>23</v>
      </c>
      <c r="U87" s="8">
        <v>5</v>
      </c>
      <c r="V87" s="8">
        <v>26</v>
      </c>
      <c r="W87" s="8">
        <v>6</v>
      </c>
      <c r="X87" s="8">
        <v>10</v>
      </c>
      <c r="Y87" s="8">
        <v>0</v>
      </c>
      <c r="Z87" s="8">
        <v>25</v>
      </c>
      <c r="AA87" s="8">
        <v>0</v>
      </c>
      <c r="AB87" s="8">
        <v>25</v>
      </c>
      <c r="AC87" s="8">
        <v>24</v>
      </c>
      <c r="AD87" s="8">
        <v>0</v>
      </c>
      <c r="AE87" s="8">
        <v>0</v>
      </c>
      <c r="AF87" s="8">
        <v>0</v>
      </c>
      <c r="AG87" s="8">
        <v>25</v>
      </c>
      <c r="AH87" s="5">
        <v>25</v>
      </c>
      <c r="AI87" s="5">
        <v>26</v>
      </c>
      <c r="AJ87" s="5">
        <v>3</v>
      </c>
      <c r="AK87" s="8">
        <v>17</v>
      </c>
      <c r="AL87" s="8">
        <v>20</v>
      </c>
      <c r="AM87" s="8">
        <v>0</v>
      </c>
      <c r="AN87" s="8">
        <v>0</v>
      </c>
      <c r="AO87" s="8">
        <v>0</v>
      </c>
      <c r="AP87" s="5">
        <v>0</v>
      </c>
      <c r="AQ87" s="7">
        <v>0</v>
      </c>
      <c r="AR87" s="7">
        <v>0</v>
      </c>
      <c r="AS87" s="7">
        <v>10</v>
      </c>
      <c r="AT87" s="5">
        <v>12</v>
      </c>
      <c r="AU87" s="7">
        <v>0</v>
      </c>
      <c r="AV87" s="7">
        <v>0</v>
      </c>
      <c r="AW87" s="7">
        <v>0</v>
      </c>
      <c r="AX87" s="7">
        <v>3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2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5">
        <v>0</v>
      </c>
      <c r="AI88" s="5">
        <v>2</v>
      </c>
      <c r="AJ88" s="5">
        <v>0</v>
      </c>
      <c r="AK88" s="8">
        <v>0</v>
      </c>
      <c r="AL88" s="8">
        <v>0</v>
      </c>
      <c r="AM88" s="8">
        <v>1</v>
      </c>
      <c r="AN88" s="8">
        <v>0</v>
      </c>
      <c r="AO88" s="8">
        <v>0</v>
      </c>
      <c r="AP88" s="5">
        <v>0</v>
      </c>
      <c r="AQ88" s="7">
        <v>0</v>
      </c>
      <c r="AR88" s="7">
        <v>0</v>
      </c>
      <c r="AS88" s="7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5">
        <v>0</v>
      </c>
      <c r="AI89" s="5">
        <v>0</v>
      </c>
      <c r="AJ89" s="5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5">
        <v>0</v>
      </c>
      <c r="AQ89" s="7">
        <v>1</v>
      </c>
      <c r="AR89" s="7">
        <v>0</v>
      </c>
      <c r="AS89" s="7">
        <v>1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5">
        <v>0</v>
      </c>
      <c r="AI90" s="5">
        <v>0</v>
      </c>
      <c r="AJ90" s="5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5">
        <v>0</v>
      </c>
      <c r="AQ90" s="7">
        <v>0</v>
      </c>
      <c r="AR90" s="7">
        <v>0</v>
      </c>
      <c r="AS90" s="7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>
        <v>4</v>
      </c>
      <c r="K91" s="5">
        <v>0</v>
      </c>
      <c r="L91" s="5">
        <v>1</v>
      </c>
      <c r="M91" s="5">
        <v>0</v>
      </c>
      <c r="N91" s="5">
        <v>1</v>
      </c>
      <c r="O91" s="5">
        <v>3</v>
      </c>
      <c r="P91" s="5">
        <v>0</v>
      </c>
      <c r="Q91" s="8">
        <v>4</v>
      </c>
      <c r="R91" s="8">
        <v>0</v>
      </c>
      <c r="S91" s="8">
        <v>0</v>
      </c>
      <c r="T91" s="8">
        <v>3</v>
      </c>
      <c r="U91" s="8">
        <v>4</v>
      </c>
      <c r="V91" s="8">
        <v>3</v>
      </c>
      <c r="W91" s="8">
        <v>0</v>
      </c>
      <c r="X91" s="8">
        <v>5</v>
      </c>
      <c r="Y91" s="8">
        <v>0</v>
      </c>
      <c r="Z91" s="8">
        <v>3</v>
      </c>
      <c r="AA91" s="8">
        <v>0</v>
      </c>
      <c r="AB91" s="8">
        <v>3</v>
      </c>
      <c r="AC91" s="8">
        <v>3</v>
      </c>
      <c r="AD91" s="8">
        <v>0</v>
      </c>
      <c r="AE91" s="8">
        <v>0</v>
      </c>
      <c r="AF91" s="8">
        <v>0</v>
      </c>
      <c r="AG91" s="8">
        <v>3</v>
      </c>
      <c r="AH91" s="5">
        <v>3</v>
      </c>
      <c r="AI91" s="5">
        <v>5</v>
      </c>
      <c r="AJ91" s="5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5">
        <v>0</v>
      </c>
      <c r="AQ91" s="7">
        <v>0</v>
      </c>
      <c r="AR91" s="7">
        <v>0</v>
      </c>
      <c r="AS91" s="7">
        <v>2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1</v>
      </c>
      <c r="BH91" s="7">
        <v>0</v>
      </c>
      <c r="BI91" s="7">
        <v>0</v>
      </c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>
        <v>3</v>
      </c>
      <c r="K92" s="5">
        <v>0</v>
      </c>
      <c r="L92" s="5">
        <v>2</v>
      </c>
      <c r="M92" s="5">
        <v>0</v>
      </c>
      <c r="N92" s="5">
        <v>2</v>
      </c>
      <c r="O92" s="5">
        <v>1</v>
      </c>
      <c r="P92" s="5">
        <v>0</v>
      </c>
      <c r="Q92" s="8">
        <v>3</v>
      </c>
      <c r="R92" s="8">
        <v>0</v>
      </c>
      <c r="S92" s="8">
        <v>0</v>
      </c>
      <c r="T92" s="8">
        <v>1</v>
      </c>
      <c r="U92" s="8">
        <v>0</v>
      </c>
      <c r="V92" s="8">
        <v>3</v>
      </c>
      <c r="W92" s="8">
        <v>0</v>
      </c>
      <c r="X92" s="8">
        <v>0</v>
      </c>
      <c r="Y92" s="8">
        <v>0</v>
      </c>
      <c r="Z92" s="8">
        <v>3</v>
      </c>
      <c r="AA92" s="8">
        <v>0</v>
      </c>
      <c r="AB92" s="8">
        <v>3</v>
      </c>
      <c r="AC92" s="8">
        <v>3</v>
      </c>
      <c r="AD92" s="8">
        <v>0</v>
      </c>
      <c r="AE92" s="8">
        <v>0</v>
      </c>
      <c r="AF92" s="8">
        <v>0</v>
      </c>
      <c r="AG92" s="8">
        <v>3</v>
      </c>
      <c r="AH92" s="5">
        <v>3</v>
      </c>
      <c r="AI92" s="5">
        <v>3</v>
      </c>
      <c r="AJ92" s="5">
        <v>0</v>
      </c>
      <c r="AK92" s="8">
        <v>0</v>
      </c>
      <c r="AL92" s="8">
        <v>3</v>
      </c>
      <c r="AM92" s="8">
        <v>0</v>
      </c>
      <c r="AN92" s="8">
        <v>0</v>
      </c>
      <c r="AO92" s="8">
        <v>0</v>
      </c>
      <c r="AP92" s="5">
        <v>0</v>
      </c>
      <c r="AQ92" s="7">
        <v>0</v>
      </c>
      <c r="AR92" s="7">
        <v>0</v>
      </c>
      <c r="AS92" s="7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8">
        <v>0</v>
      </c>
      <c r="R93" s="8">
        <v>0</v>
      </c>
      <c r="S93" s="8">
        <v>0</v>
      </c>
      <c r="T93" s="8">
        <v>0</v>
      </c>
      <c r="U93" s="8">
        <v>1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5">
        <v>0</v>
      </c>
      <c r="AI93" s="5">
        <v>0</v>
      </c>
      <c r="AJ93" s="5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5">
        <v>0</v>
      </c>
      <c r="AQ93" s="7">
        <v>0</v>
      </c>
      <c r="AR93" s="7">
        <v>0</v>
      </c>
      <c r="AS93" s="7">
        <v>0</v>
      </c>
      <c r="AT93" s="5">
        <v>1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>
        <v>2</v>
      </c>
      <c r="K94" s="5">
        <v>0</v>
      </c>
      <c r="L94" s="5">
        <v>1</v>
      </c>
      <c r="M94" s="5">
        <v>0</v>
      </c>
      <c r="N94" s="5">
        <v>1</v>
      </c>
      <c r="O94" s="5">
        <v>0</v>
      </c>
      <c r="P94" s="5">
        <v>1</v>
      </c>
      <c r="Q94" s="8">
        <v>2</v>
      </c>
      <c r="R94" s="8">
        <v>0</v>
      </c>
      <c r="S94" s="8">
        <v>0</v>
      </c>
      <c r="T94" s="8">
        <v>0</v>
      </c>
      <c r="U94" s="8">
        <v>1</v>
      </c>
      <c r="V94" s="8">
        <v>2</v>
      </c>
      <c r="W94" s="8">
        <v>0</v>
      </c>
      <c r="X94" s="8">
        <v>0</v>
      </c>
      <c r="Y94" s="8">
        <v>0</v>
      </c>
      <c r="Z94" s="8">
        <v>2</v>
      </c>
      <c r="AA94" s="8">
        <v>0</v>
      </c>
      <c r="AB94" s="8">
        <v>2</v>
      </c>
      <c r="AC94" s="8">
        <v>2</v>
      </c>
      <c r="AD94" s="8">
        <v>0</v>
      </c>
      <c r="AE94" s="8">
        <v>0</v>
      </c>
      <c r="AF94" s="8">
        <v>0</v>
      </c>
      <c r="AG94" s="8">
        <v>2</v>
      </c>
      <c r="AH94" s="5">
        <v>2</v>
      </c>
      <c r="AI94" s="5">
        <v>2</v>
      </c>
      <c r="AJ94" s="5">
        <v>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5">
        <v>0</v>
      </c>
      <c r="AQ94" s="7">
        <v>0</v>
      </c>
      <c r="AR94" s="7">
        <v>0</v>
      </c>
      <c r="AS94" s="7">
        <v>1</v>
      </c>
      <c r="AT94" s="5">
        <v>1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5">
        <v>0</v>
      </c>
      <c r="AI95" s="5">
        <v>0</v>
      </c>
      <c r="AJ95" s="5">
        <v>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5">
        <v>0</v>
      </c>
      <c r="AQ95" s="7">
        <v>1</v>
      </c>
      <c r="AR95" s="7">
        <v>0</v>
      </c>
      <c r="AS95" s="7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>
        <v>1</v>
      </c>
      <c r="K96" s="14">
        <v>0</v>
      </c>
      <c r="L96" s="14">
        <v>0</v>
      </c>
      <c r="M96" s="14">
        <v>0</v>
      </c>
      <c r="N96" s="14">
        <v>0</v>
      </c>
      <c r="O96" s="14">
        <v>1</v>
      </c>
      <c r="P96" s="14">
        <v>0</v>
      </c>
      <c r="Q96" s="8">
        <v>1</v>
      </c>
      <c r="R96" s="8">
        <v>0</v>
      </c>
      <c r="S96" s="8">
        <v>0</v>
      </c>
      <c r="T96" s="8">
        <v>1</v>
      </c>
      <c r="U96" s="8">
        <v>0</v>
      </c>
      <c r="V96" s="8">
        <v>1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1</v>
      </c>
      <c r="AC96" s="8">
        <v>1</v>
      </c>
      <c r="AD96" s="8">
        <v>1</v>
      </c>
      <c r="AE96" s="8">
        <v>0</v>
      </c>
      <c r="AF96" s="8">
        <v>0</v>
      </c>
      <c r="AG96" s="8">
        <v>0</v>
      </c>
      <c r="AH96" s="14">
        <v>1</v>
      </c>
      <c r="AI96" s="14">
        <v>1</v>
      </c>
      <c r="AJ96" s="14">
        <v>0</v>
      </c>
      <c r="AK96" s="8">
        <v>0</v>
      </c>
      <c r="AL96" s="8">
        <v>0</v>
      </c>
      <c r="AM96" s="8">
        <v>0</v>
      </c>
      <c r="AN96" s="8">
        <v>1</v>
      </c>
      <c r="AO96" s="8">
        <v>0</v>
      </c>
      <c r="AP96" s="14">
        <v>0</v>
      </c>
      <c r="AQ96" s="7">
        <v>0</v>
      </c>
      <c r="AR96" s="7">
        <v>0</v>
      </c>
      <c r="AS96" s="7">
        <v>2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1</v>
      </c>
      <c r="P97" s="14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1</v>
      </c>
      <c r="W97" s="8">
        <v>0</v>
      </c>
      <c r="X97" s="8">
        <v>0</v>
      </c>
      <c r="Y97" s="8">
        <v>0</v>
      </c>
      <c r="Z97" s="8">
        <v>1</v>
      </c>
      <c r="AA97" s="8">
        <v>0</v>
      </c>
      <c r="AB97" s="8">
        <v>1</v>
      </c>
      <c r="AC97" s="8">
        <v>1</v>
      </c>
      <c r="AD97" s="8">
        <v>0</v>
      </c>
      <c r="AE97" s="8">
        <v>0</v>
      </c>
      <c r="AF97" s="8">
        <v>0</v>
      </c>
      <c r="AG97" s="8">
        <v>1</v>
      </c>
      <c r="AH97" s="14">
        <v>1</v>
      </c>
      <c r="AI97" s="14">
        <v>1</v>
      </c>
      <c r="AJ97" s="14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14">
        <v>0</v>
      </c>
      <c r="AQ97" s="7">
        <v>0</v>
      </c>
      <c r="AR97" s="7">
        <v>0</v>
      </c>
      <c r="AS97" s="7">
        <v>0</v>
      </c>
      <c r="AT97" s="14">
        <v>1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>
        <v>1</v>
      </c>
      <c r="K98" s="14">
        <v>0</v>
      </c>
      <c r="L98" s="14">
        <v>1</v>
      </c>
      <c r="M98" s="14">
        <v>0</v>
      </c>
      <c r="N98" s="14">
        <v>1</v>
      </c>
      <c r="O98" s="14">
        <v>0</v>
      </c>
      <c r="P98" s="14">
        <v>0</v>
      </c>
      <c r="Q98" s="8">
        <v>1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1</v>
      </c>
      <c r="AD98" s="8">
        <v>0</v>
      </c>
      <c r="AE98" s="8">
        <v>0</v>
      </c>
      <c r="AF98" s="8">
        <v>0</v>
      </c>
      <c r="AG98" s="8">
        <v>1</v>
      </c>
      <c r="AH98" s="14">
        <v>1</v>
      </c>
      <c r="AI98" s="14">
        <v>0</v>
      </c>
      <c r="AJ98" s="14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14">
        <v>0</v>
      </c>
      <c r="AQ98" s="7">
        <v>1</v>
      </c>
      <c r="AR98" s="7">
        <v>0</v>
      </c>
      <c r="AS98" s="7">
        <v>1</v>
      </c>
      <c r="AT98" s="14">
        <v>1</v>
      </c>
      <c r="AU98" s="7">
        <v>1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>
        <v>1</v>
      </c>
      <c r="K99" s="14">
        <v>0</v>
      </c>
      <c r="L99" s="14">
        <v>0</v>
      </c>
      <c r="M99" s="14">
        <v>0</v>
      </c>
      <c r="N99" s="14">
        <v>0</v>
      </c>
      <c r="O99" s="14">
        <v>1</v>
      </c>
      <c r="P99" s="14">
        <v>0</v>
      </c>
      <c r="Q99" s="8">
        <v>1</v>
      </c>
      <c r="R99" s="8">
        <v>0</v>
      </c>
      <c r="S99" s="8">
        <v>0</v>
      </c>
      <c r="T99" s="8">
        <v>0</v>
      </c>
      <c r="U99" s="8">
        <v>0</v>
      </c>
      <c r="V99" s="8">
        <v>2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1</v>
      </c>
      <c r="AC99" s="8">
        <v>1</v>
      </c>
      <c r="AD99" s="8">
        <v>0</v>
      </c>
      <c r="AE99" s="8">
        <v>0</v>
      </c>
      <c r="AF99" s="8">
        <v>0</v>
      </c>
      <c r="AG99" s="8">
        <v>0</v>
      </c>
      <c r="AH99" s="14">
        <v>0</v>
      </c>
      <c r="AI99" s="14">
        <v>1</v>
      </c>
      <c r="AJ99" s="14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14">
        <v>0</v>
      </c>
      <c r="AQ99" s="7">
        <v>0</v>
      </c>
      <c r="AR99" s="7">
        <v>0</v>
      </c>
      <c r="AS99" s="7">
        <v>1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>
        <v>1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0</v>
      </c>
      <c r="Q100" s="8">
        <v>1</v>
      </c>
      <c r="R100" s="8">
        <v>0</v>
      </c>
      <c r="S100" s="8">
        <v>0</v>
      </c>
      <c r="T100" s="8">
        <v>1</v>
      </c>
      <c r="U100" s="8">
        <v>0</v>
      </c>
      <c r="V100" s="8">
        <v>1</v>
      </c>
      <c r="W100" s="8">
        <v>0</v>
      </c>
      <c r="X100" s="8">
        <v>0</v>
      </c>
      <c r="Y100" s="8">
        <v>0</v>
      </c>
      <c r="Z100" s="8">
        <v>1</v>
      </c>
      <c r="AA100" s="8">
        <v>0</v>
      </c>
      <c r="AB100" s="8">
        <v>1</v>
      </c>
      <c r="AC100" s="8">
        <v>1</v>
      </c>
      <c r="AD100" s="8">
        <v>0</v>
      </c>
      <c r="AE100" s="8">
        <v>0</v>
      </c>
      <c r="AF100" s="8">
        <v>0</v>
      </c>
      <c r="AG100" s="8">
        <v>1</v>
      </c>
      <c r="AH100" s="14">
        <v>1</v>
      </c>
      <c r="AI100" s="14">
        <v>1</v>
      </c>
      <c r="AJ100" s="14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14">
        <v>0</v>
      </c>
      <c r="AQ100" s="7">
        <v>0</v>
      </c>
      <c r="AR100" s="7">
        <v>0</v>
      </c>
      <c r="AS100" s="7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14">
        <v>0</v>
      </c>
      <c r="AI101" s="14">
        <v>0</v>
      </c>
      <c r="AJ101" s="14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14">
        <v>0</v>
      </c>
      <c r="AQ101" s="7">
        <v>0</v>
      </c>
      <c r="AR101" s="7">
        <v>0</v>
      </c>
      <c r="AS101" s="7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>
        <v>3</v>
      </c>
      <c r="K102" s="14">
        <v>0</v>
      </c>
      <c r="L102" s="14">
        <v>0</v>
      </c>
      <c r="M102" s="14">
        <v>0</v>
      </c>
      <c r="N102" s="14">
        <v>0</v>
      </c>
      <c r="O102" s="14">
        <v>2</v>
      </c>
      <c r="P102" s="14">
        <v>1</v>
      </c>
      <c r="Q102" s="8">
        <v>3</v>
      </c>
      <c r="R102" s="8">
        <v>1</v>
      </c>
      <c r="S102" s="8">
        <v>1</v>
      </c>
      <c r="T102" s="8">
        <v>3</v>
      </c>
      <c r="U102" s="8">
        <v>0</v>
      </c>
      <c r="V102" s="8">
        <v>3</v>
      </c>
      <c r="W102" s="8">
        <v>0</v>
      </c>
      <c r="X102" s="8">
        <v>0</v>
      </c>
      <c r="Y102" s="8">
        <v>0</v>
      </c>
      <c r="Z102" s="8">
        <v>3</v>
      </c>
      <c r="AA102" s="8">
        <v>0</v>
      </c>
      <c r="AB102" s="8">
        <v>3</v>
      </c>
      <c r="AC102" s="8">
        <v>1</v>
      </c>
      <c r="AD102" s="8">
        <v>0</v>
      </c>
      <c r="AE102" s="8">
        <v>0</v>
      </c>
      <c r="AF102" s="8">
        <v>0</v>
      </c>
      <c r="AG102" s="8">
        <v>0</v>
      </c>
      <c r="AH102" s="14">
        <v>0</v>
      </c>
      <c r="AI102" s="14">
        <v>2</v>
      </c>
      <c r="AJ102" s="14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14">
        <v>0</v>
      </c>
      <c r="AQ102" s="7">
        <v>0</v>
      </c>
      <c r="AR102" s="7">
        <v>0</v>
      </c>
      <c r="AS102" s="7">
        <v>1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14">
        <v>0</v>
      </c>
      <c r="AI103" s="14">
        <v>0</v>
      </c>
      <c r="AJ103" s="14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14">
        <v>0</v>
      </c>
      <c r="AQ103" s="7">
        <v>0</v>
      </c>
      <c r="AR103" s="7">
        <v>0</v>
      </c>
      <c r="AS103" s="7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>
        <v>13</v>
      </c>
      <c r="K104" s="14">
        <v>0</v>
      </c>
      <c r="L104" s="14">
        <v>3</v>
      </c>
      <c r="M104" s="14">
        <v>0</v>
      </c>
      <c r="N104" s="14">
        <v>3</v>
      </c>
      <c r="O104" s="14">
        <v>7</v>
      </c>
      <c r="P104" s="14">
        <v>3</v>
      </c>
      <c r="Q104" s="8">
        <v>12</v>
      </c>
      <c r="R104" s="8">
        <v>5</v>
      </c>
      <c r="S104" s="8">
        <v>0</v>
      </c>
      <c r="T104" s="8">
        <v>6</v>
      </c>
      <c r="U104" s="8">
        <v>2</v>
      </c>
      <c r="V104" s="8">
        <v>12</v>
      </c>
      <c r="W104" s="8">
        <v>4</v>
      </c>
      <c r="X104" s="8">
        <v>1</v>
      </c>
      <c r="Y104" s="8">
        <v>0</v>
      </c>
      <c r="Z104" s="8">
        <v>12</v>
      </c>
      <c r="AA104" s="8">
        <v>0</v>
      </c>
      <c r="AB104" s="8">
        <v>12</v>
      </c>
      <c r="AC104" s="8">
        <v>12</v>
      </c>
      <c r="AD104" s="8">
        <v>0</v>
      </c>
      <c r="AE104" s="8">
        <v>0</v>
      </c>
      <c r="AF104" s="8">
        <v>0</v>
      </c>
      <c r="AG104" s="8">
        <v>12</v>
      </c>
      <c r="AH104" s="14">
        <v>12</v>
      </c>
      <c r="AI104" s="14">
        <v>17</v>
      </c>
      <c r="AJ104" s="14">
        <v>1</v>
      </c>
      <c r="AK104" s="8">
        <v>2</v>
      </c>
      <c r="AL104" s="8">
        <v>0</v>
      </c>
      <c r="AM104" s="8">
        <v>0</v>
      </c>
      <c r="AN104" s="8">
        <v>0</v>
      </c>
      <c r="AO104" s="8">
        <v>0</v>
      </c>
      <c r="AP104" s="14">
        <v>0</v>
      </c>
      <c r="AQ104" s="7">
        <v>0</v>
      </c>
      <c r="AR104" s="7">
        <v>0</v>
      </c>
      <c r="AS104" s="7">
        <v>2</v>
      </c>
      <c r="AT104" s="14">
        <v>0</v>
      </c>
      <c r="AU104" s="7">
        <v>0</v>
      </c>
      <c r="AV104" s="7">
        <v>0</v>
      </c>
      <c r="AW104" s="7">
        <v>0</v>
      </c>
      <c r="AX104" s="7">
        <v>8</v>
      </c>
      <c r="AY104" s="7">
        <v>0</v>
      </c>
      <c r="AZ104" s="7">
        <v>3</v>
      </c>
      <c r="BA104" s="7">
        <v>0</v>
      </c>
      <c r="BB104" s="7">
        <v>21</v>
      </c>
      <c r="BC104" s="7">
        <v>0</v>
      </c>
      <c r="BD104" s="7">
        <v>0</v>
      </c>
      <c r="BE104" s="7">
        <v>0</v>
      </c>
      <c r="BF104" s="7">
        <v>1</v>
      </c>
      <c r="BG104" s="7">
        <v>0</v>
      </c>
      <c r="BH104" s="7">
        <v>0</v>
      </c>
      <c r="BI104" s="7">
        <v>0</v>
      </c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14">
        <v>0</v>
      </c>
      <c r="AI105" s="14">
        <v>0</v>
      </c>
      <c r="AJ105" s="14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14">
        <v>0</v>
      </c>
      <c r="AQ105" s="7">
        <v>0</v>
      </c>
      <c r="AR105" s="7">
        <v>0</v>
      </c>
      <c r="AS105" s="7">
        <v>1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>
        <v>6</v>
      </c>
      <c r="K106" s="5">
        <v>0</v>
      </c>
      <c r="L106" s="5">
        <v>0</v>
      </c>
      <c r="M106" s="5">
        <v>0</v>
      </c>
      <c r="N106" s="5">
        <v>0</v>
      </c>
      <c r="O106" s="5">
        <v>4</v>
      </c>
      <c r="P106" s="5">
        <v>2</v>
      </c>
      <c r="Q106" s="8">
        <v>4</v>
      </c>
      <c r="R106" s="8">
        <v>0</v>
      </c>
      <c r="S106" s="8">
        <v>0</v>
      </c>
      <c r="T106" s="8">
        <v>5</v>
      </c>
      <c r="U106" s="8">
        <v>3</v>
      </c>
      <c r="V106" s="8">
        <v>7</v>
      </c>
      <c r="W106" s="8">
        <v>0</v>
      </c>
      <c r="X106" s="8">
        <v>7</v>
      </c>
      <c r="Y106" s="8">
        <v>0</v>
      </c>
      <c r="Z106" s="8">
        <v>4</v>
      </c>
      <c r="AA106" s="8">
        <v>0</v>
      </c>
      <c r="AB106" s="8">
        <v>6</v>
      </c>
      <c r="AC106" s="8">
        <v>6</v>
      </c>
      <c r="AD106" s="8">
        <v>0</v>
      </c>
      <c r="AE106" s="8">
        <v>0</v>
      </c>
      <c r="AF106" s="8">
        <v>0</v>
      </c>
      <c r="AG106" s="8">
        <v>6</v>
      </c>
      <c r="AH106" s="5">
        <v>6</v>
      </c>
      <c r="AI106" s="5">
        <v>0</v>
      </c>
      <c r="AJ106" s="5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5">
        <v>0</v>
      </c>
      <c r="AQ106" s="7">
        <v>5</v>
      </c>
      <c r="AR106" s="7">
        <v>0</v>
      </c>
      <c r="AS106" s="7">
        <v>0</v>
      </c>
      <c r="AT106" s="5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1</v>
      </c>
      <c r="P107" s="5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5">
        <v>0</v>
      </c>
      <c r="AI107" s="5">
        <v>1</v>
      </c>
      <c r="AJ107" s="5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5">
        <v>0</v>
      </c>
      <c r="AQ107" s="7">
        <v>0</v>
      </c>
      <c r="AR107" s="7">
        <v>0</v>
      </c>
      <c r="AS107" s="7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>
        <v>7</v>
      </c>
      <c r="K108" s="5">
        <v>0</v>
      </c>
      <c r="L108" s="5">
        <v>1</v>
      </c>
      <c r="M108" s="5">
        <v>0</v>
      </c>
      <c r="N108" s="5">
        <v>1</v>
      </c>
      <c r="O108" s="5">
        <v>5</v>
      </c>
      <c r="P108" s="5">
        <v>1</v>
      </c>
      <c r="Q108" s="8">
        <v>3</v>
      </c>
      <c r="R108" s="8">
        <v>0</v>
      </c>
      <c r="S108" s="8">
        <v>0</v>
      </c>
      <c r="T108" s="8">
        <v>2</v>
      </c>
      <c r="U108" s="8">
        <v>4</v>
      </c>
      <c r="V108" s="8">
        <v>7</v>
      </c>
      <c r="W108" s="8">
        <v>1</v>
      </c>
      <c r="X108" s="8">
        <v>3</v>
      </c>
      <c r="Y108" s="8">
        <v>0</v>
      </c>
      <c r="Z108" s="8">
        <v>7</v>
      </c>
      <c r="AA108" s="8">
        <v>0</v>
      </c>
      <c r="AB108" s="8">
        <v>7</v>
      </c>
      <c r="AC108" s="8">
        <v>7</v>
      </c>
      <c r="AD108" s="8">
        <v>0</v>
      </c>
      <c r="AE108" s="8">
        <v>0</v>
      </c>
      <c r="AF108" s="8">
        <v>0</v>
      </c>
      <c r="AG108" s="8">
        <v>7</v>
      </c>
      <c r="AH108" s="5">
        <v>7</v>
      </c>
      <c r="AI108" s="5">
        <v>0</v>
      </c>
      <c r="AJ108" s="5">
        <v>2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5">
        <v>0</v>
      </c>
      <c r="AQ108" s="7">
        <v>5</v>
      </c>
      <c r="AR108" s="7">
        <v>0</v>
      </c>
      <c r="AS108" s="7">
        <v>3</v>
      </c>
      <c r="AT108" s="5">
        <v>3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1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5">
        <v>0</v>
      </c>
      <c r="AI109" s="5">
        <v>0</v>
      </c>
      <c r="AJ109" s="5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5">
        <v>0</v>
      </c>
      <c r="AQ109" s="7">
        <v>0</v>
      </c>
      <c r="AR109" s="7">
        <v>0</v>
      </c>
      <c r="AS109" s="7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>
        <v>2</v>
      </c>
      <c r="K110" s="5">
        <v>0</v>
      </c>
      <c r="L110" s="5">
        <v>0</v>
      </c>
      <c r="M110" s="5">
        <v>0</v>
      </c>
      <c r="N110" s="5">
        <v>0</v>
      </c>
      <c r="O110" s="5">
        <v>2</v>
      </c>
      <c r="P110" s="5">
        <v>0</v>
      </c>
      <c r="Q110" s="8">
        <v>2</v>
      </c>
      <c r="R110" s="8">
        <v>0</v>
      </c>
      <c r="S110" s="8">
        <v>0</v>
      </c>
      <c r="T110" s="8">
        <v>1</v>
      </c>
      <c r="U110" s="8">
        <v>0</v>
      </c>
      <c r="V110" s="8">
        <v>2</v>
      </c>
      <c r="W110" s="8">
        <v>1</v>
      </c>
      <c r="X110" s="8">
        <v>0</v>
      </c>
      <c r="Y110" s="8">
        <v>0</v>
      </c>
      <c r="Z110" s="8">
        <v>2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5">
        <v>0</v>
      </c>
      <c r="AI110" s="5">
        <v>0</v>
      </c>
      <c r="AJ110" s="5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5">
        <v>0</v>
      </c>
      <c r="AQ110" s="7">
        <v>0</v>
      </c>
      <c r="AR110" s="7">
        <v>0</v>
      </c>
      <c r="AS110" s="7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>
        <v>5</v>
      </c>
      <c r="K111" s="5">
        <v>0</v>
      </c>
      <c r="L111" s="5">
        <v>0</v>
      </c>
      <c r="M111" s="5">
        <v>0</v>
      </c>
      <c r="N111" s="5">
        <v>0</v>
      </c>
      <c r="O111" s="5">
        <v>3</v>
      </c>
      <c r="P111" s="5">
        <v>2</v>
      </c>
      <c r="Q111" s="8">
        <v>5</v>
      </c>
      <c r="R111" s="8">
        <v>4</v>
      </c>
      <c r="S111" s="8">
        <v>0</v>
      </c>
      <c r="T111" s="8">
        <v>4</v>
      </c>
      <c r="U111" s="8">
        <v>1</v>
      </c>
      <c r="V111" s="8">
        <v>5</v>
      </c>
      <c r="W111" s="8">
        <v>0</v>
      </c>
      <c r="X111" s="8">
        <v>0</v>
      </c>
      <c r="Y111" s="8">
        <v>0</v>
      </c>
      <c r="Z111" s="8">
        <v>5</v>
      </c>
      <c r="AA111" s="8">
        <v>0</v>
      </c>
      <c r="AB111" s="8">
        <v>5</v>
      </c>
      <c r="AC111" s="8">
        <v>0</v>
      </c>
      <c r="AD111" s="8">
        <v>0</v>
      </c>
      <c r="AE111" s="8">
        <v>0</v>
      </c>
      <c r="AF111" s="8">
        <v>0</v>
      </c>
      <c r="AG111" s="8">
        <v>5</v>
      </c>
      <c r="AH111" s="5">
        <v>5</v>
      </c>
      <c r="AI111" s="5">
        <v>5</v>
      </c>
      <c r="AJ111" s="5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5">
        <v>0</v>
      </c>
      <c r="AQ111" s="7">
        <v>0</v>
      </c>
      <c r="AR111" s="7">
        <v>0</v>
      </c>
      <c r="AS111" s="7">
        <v>2</v>
      </c>
      <c r="AT111" s="5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5">
        <v>0</v>
      </c>
      <c r="AI112" s="5">
        <v>0</v>
      </c>
      <c r="AJ112" s="5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5">
        <v>0</v>
      </c>
      <c r="AQ112" s="7">
        <v>0</v>
      </c>
      <c r="AR112" s="7">
        <v>0</v>
      </c>
      <c r="AS112" s="7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14">
        <v>0</v>
      </c>
      <c r="AI113" s="14">
        <v>0</v>
      </c>
      <c r="AJ113" s="14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14">
        <v>0</v>
      </c>
      <c r="AQ113" s="7">
        <v>0</v>
      </c>
      <c r="AR113" s="7">
        <v>0</v>
      </c>
      <c r="AS113" s="7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2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14">
        <v>0</v>
      </c>
      <c r="AI114" s="14">
        <v>0</v>
      </c>
      <c r="AJ114" s="14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14">
        <v>0</v>
      </c>
      <c r="AQ114" s="7">
        <v>0</v>
      </c>
      <c r="AR114" s="7">
        <v>0</v>
      </c>
      <c r="AS114" s="7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5">
        <v>0</v>
      </c>
      <c r="AI115" s="5">
        <v>0</v>
      </c>
      <c r="AJ115" s="5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5">
        <v>0</v>
      </c>
      <c r="AQ115" s="7">
        <v>0</v>
      </c>
      <c r="AR115" s="7">
        <v>0</v>
      </c>
      <c r="AS115" s="7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>
        <v>35</v>
      </c>
      <c r="K116" s="5">
        <v>0</v>
      </c>
      <c r="L116" s="5">
        <v>4</v>
      </c>
      <c r="M116" s="5">
        <v>0</v>
      </c>
      <c r="N116" s="5">
        <v>4</v>
      </c>
      <c r="O116" s="5">
        <v>15</v>
      </c>
      <c r="P116" s="5">
        <v>16</v>
      </c>
      <c r="Q116" s="8">
        <v>34</v>
      </c>
      <c r="R116" s="8">
        <v>17</v>
      </c>
      <c r="S116" s="8">
        <v>19</v>
      </c>
      <c r="T116" s="8">
        <v>22</v>
      </c>
      <c r="U116" s="8">
        <v>8</v>
      </c>
      <c r="V116" s="8">
        <v>36</v>
      </c>
      <c r="W116" s="8">
        <v>7</v>
      </c>
      <c r="X116" s="8">
        <v>26</v>
      </c>
      <c r="Y116" s="8">
        <v>0</v>
      </c>
      <c r="Z116" s="8">
        <v>35</v>
      </c>
      <c r="AA116" s="8">
        <v>2</v>
      </c>
      <c r="AB116" s="8">
        <v>34</v>
      </c>
      <c r="AC116" s="8">
        <v>33</v>
      </c>
      <c r="AD116" s="8">
        <v>1</v>
      </c>
      <c r="AE116" s="8">
        <v>1</v>
      </c>
      <c r="AF116" s="8">
        <v>5</v>
      </c>
      <c r="AG116" s="8">
        <v>34</v>
      </c>
      <c r="AH116" s="5">
        <v>34</v>
      </c>
      <c r="AI116" s="5">
        <v>23</v>
      </c>
      <c r="AJ116" s="5">
        <v>15</v>
      </c>
      <c r="AK116" s="8">
        <v>49</v>
      </c>
      <c r="AL116" s="8">
        <v>12</v>
      </c>
      <c r="AM116" s="8">
        <v>39</v>
      </c>
      <c r="AN116" s="8">
        <v>0</v>
      </c>
      <c r="AO116" s="8">
        <v>0</v>
      </c>
      <c r="AP116" s="5">
        <v>0</v>
      </c>
      <c r="AQ116" s="7">
        <v>0</v>
      </c>
      <c r="AR116" s="7">
        <v>0</v>
      </c>
      <c r="AS116" s="7">
        <v>46</v>
      </c>
      <c r="AT116" s="5">
        <v>14</v>
      </c>
      <c r="AU116" s="7">
        <v>2</v>
      </c>
      <c r="AV116" s="7">
        <v>0</v>
      </c>
      <c r="AW116" s="7">
        <v>0</v>
      </c>
      <c r="AX116" s="7">
        <v>5</v>
      </c>
      <c r="AY116" s="7">
        <v>0</v>
      </c>
      <c r="AZ116" s="7">
        <v>0</v>
      </c>
      <c r="BA116" s="7">
        <v>0</v>
      </c>
      <c r="BB116" s="7">
        <v>1</v>
      </c>
      <c r="BC116" s="7">
        <v>0</v>
      </c>
      <c r="BD116" s="7">
        <v>0</v>
      </c>
      <c r="BE116" s="7">
        <v>0</v>
      </c>
      <c r="BF116" s="7">
        <v>7</v>
      </c>
      <c r="BG116" s="7">
        <v>1</v>
      </c>
      <c r="BH116" s="7">
        <v>0</v>
      </c>
      <c r="BI116" s="7">
        <v>0</v>
      </c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</v>
      </c>
      <c r="Q117" s="8">
        <v>1</v>
      </c>
      <c r="R117" s="8">
        <v>0</v>
      </c>
      <c r="S117" s="8">
        <v>0</v>
      </c>
      <c r="T117" s="8">
        <v>1</v>
      </c>
      <c r="U117" s="8">
        <v>0</v>
      </c>
      <c r="V117" s="8">
        <v>1</v>
      </c>
      <c r="W117" s="8">
        <v>0</v>
      </c>
      <c r="X117" s="8">
        <v>0</v>
      </c>
      <c r="Y117" s="8">
        <v>0</v>
      </c>
      <c r="Z117" s="8">
        <v>1</v>
      </c>
      <c r="AA117" s="8">
        <v>0</v>
      </c>
      <c r="AB117" s="8">
        <v>1</v>
      </c>
      <c r="AC117" s="8">
        <v>1</v>
      </c>
      <c r="AD117" s="8">
        <v>0</v>
      </c>
      <c r="AE117" s="8">
        <v>0</v>
      </c>
      <c r="AF117" s="8">
        <v>0</v>
      </c>
      <c r="AG117" s="8">
        <v>1</v>
      </c>
      <c r="AH117" s="5">
        <v>1</v>
      </c>
      <c r="AI117" s="5">
        <v>0</v>
      </c>
      <c r="AJ117" s="5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5">
        <v>0</v>
      </c>
      <c r="AQ117" s="7">
        <v>0</v>
      </c>
      <c r="AR117" s="7">
        <v>0</v>
      </c>
      <c r="AS117" s="7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5">
        <v>0</v>
      </c>
      <c r="AI118" s="5">
        <v>0</v>
      </c>
      <c r="AJ118" s="5">
        <v>0</v>
      </c>
      <c r="AK118" s="8">
        <v>0</v>
      </c>
      <c r="AL118" s="8">
        <v>0</v>
      </c>
      <c r="AM118" s="8">
        <v>1</v>
      </c>
      <c r="AN118" s="8">
        <v>1</v>
      </c>
      <c r="AO118" s="8">
        <v>0</v>
      </c>
      <c r="AP118" s="5">
        <v>0</v>
      </c>
      <c r="AQ118" s="7">
        <v>0</v>
      </c>
      <c r="AR118" s="7">
        <v>0</v>
      </c>
      <c r="AS118" s="7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8">
        <v>0</v>
      </c>
      <c r="R119" s="8">
        <v>0</v>
      </c>
      <c r="S119" s="8">
        <v>1</v>
      </c>
      <c r="T119" s="8">
        <v>0</v>
      </c>
      <c r="U119" s="8">
        <v>0</v>
      </c>
      <c r="V119" s="8">
        <v>0</v>
      </c>
      <c r="W119" s="8">
        <v>0</v>
      </c>
      <c r="X119" s="8">
        <v>1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5">
        <v>0</v>
      </c>
      <c r="AI119" s="5">
        <v>0</v>
      </c>
      <c r="AJ119" s="5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5">
        <v>0</v>
      </c>
      <c r="AQ119" s="7">
        <v>0</v>
      </c>
      <c r="AR119" s="7">
        <v>0</v>
      </c>
      <c r="AS119" s="7">
        <v>0</v>
      </c>
      <c r="AT119" s="5">
        <v>1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5">
        <v>0</v>
      </c>
      <c r="AI120" s="5">
        <v>0</v>
      </c>
      <c r="AJ120" s="5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5">
        <v>0</v>
      </c>
      <c r="AQ120" s="7">
        <v>0</v>
      </c>
      <c r="AR120" s="7">
        <v>0</v>
      </c>
      <c r="AS120" s="7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8">
        <v>0</v>
      </c>
      <c r="R121" s="8">
        <v>0</v>
      </c>
      <c r="S121" s="8">
        <v>0</v>
      </c>
      <c r="T121" s="8">
        <v>0</v>
      </c>
      <c r="U121" s="8">
        <v>1</v>
      </c>
      <c r="V121" s="8">
        <v>0</v>
      </c>
      <c r="W121" s="8">
        <v>0</v>
      </c>
      <c r="X121" s="8">
        <v>1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5">
        <v>0</v>
      </c>
      <c r="AI121" s="5">
        <v>0</v>
      </c>
      <c r="AJ121" s="5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5">
        <v>0</v>
      </c>
      <c r="AQ121" s="7">
        <v>1</v>
      </c>
      <c r="AR121" s="7">
        <v>0</v>
      </c>
      <c r="AS121" s="7">
        <v>2</v>
      </c>
      <c r="AT121" s="5">
        <v>1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>
        <v>1</v>
      </c>
      <c r="K122" s="5">
        <v>0</v>
      </c>
      <c r="L122" s="5">
        <v>0</v>
      </c>
      <c r="M122" s="5">
        <v>0</v>
      </c>
      <c r="N122" s="5">
        <v>0</v>
      </c>
      <c r="O122" s="5">
        <v>1</v>
      </c>
      <c r="P122" s="5">
        <v>0</v>
      </c>
      <c r="Q122" s="8">
        <v>1</v>
      </c>
      <c r="R122" s="8">
        <v>0</v>
      </c>
      <c r="S122" s="8">
        <v>0</v>
      </c>
      <c r="T122" s="8">
        <v>1</v>
      </c>
      <c r="U122" s="8">
        <v>0</v>
      </c>
      <c r="V122" s="8">
        <v>1</v>
      </c>
      <c r="W122" s="8">
        <v>0</v>
      </c>
      <c r="X122" s="8">
        <v>2</v>
      </c>
      <c r="Y122" s="8">
        <v>0</v>
      </c>
      <c r="Z122" s="8">
        <v>1</v>
      </c>
      <c r="AA122" s="8">
        <v>0</v>
      </c>
      <c r="AB122" s="8">
        <v>1</v>
      </c>
      <c r="AC122" s="8">
        <v>1</v>
      </c>
      <c r="AD122" s="8">
        <v>0</v>
      </c>
      <c r="AE122" s="8">
        <v>0</v>
      </c>
      <c r="AF122" s="8">
        <v>0</v>
      </c>
      <c r="AG122" s="8">
        <v>1</v>
      </c>
      <c r="AH122" s="5">
        <v>1</v>
      </c>
      <c r="AI122" s="5">
        <v>0</v>
      </c>
      <c r="AJ122" s="5">
        <v>2</v>
      </c>
      <c r="AK122" s="8">
        <v>0</v>
      </c>
      <c r="AL122" s="8">
        <v>0</v>
      </c>
      <c r="AM122" s="8">
        <v>4</v>
      </c>
      <c r="AN122" s="8">
        <v>0</v>
      </c>
      <c r="AO122" s="8">
        <v>0</v>
      </c>
      <c r="AP122" s="5">
        <v>0</v>
      </c>
      <c r="AQ122" s="7">
        <v>1</v>
      </c>
      <c r="AR122" s="7">
        <v>0</v>
      </c>
      <c r="AS122" s="7">
        <v>1</v>
      </c>
      <c r="AT122" s="5">
        <v>2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1</v>
      </c>
      <c r="P123" s="5">
        <v>0</v>
      </c>
      <c r="Q123" s="8">
        <v>1</v>
      </c>
      <c r="R123" s="8">
        <v>0</v>
      </c>
      <c r="S123" s="8">
        <v>0</v>
      </c>
      <c r="T123" s="8">
        <v>0</v>
      </c>
      <c r="U123" s="8">
        <v>1</v>
      </c>
      <c r="V123" s="8">
        <v>1</v>
      </c>
      <c r="W123" s="8">
        <v>0</v>
      </c>
      <c r="X123" s="8">
        <v>1</v>
      </c>
      <c r="Y123" s="8">
        <v>0</v>
      </c>
      <c r="Z123" s="8">
        <v>1</v>
      </c>
      <c r="AA123" s="8">
        <v>0</v>
      </c>
      <c r="AB123" s="8">
        <v>1</v>
      </c>
      <c r="AC123" s="8">
        <v>1</v>
      </c>
      <c r="AD123" s="8">
        <v>0</v>
      </c>
      <c r="AE123" s="8">
        <v>0</v>
      </c>
      <c r="AF123" s="8">
        <v>0</v>
      </c>
      <c r="AG123" s="8">
        <v>1</v>
      </c>
      <c r="AH123" s="5">
        <v>1</v>
      </c>
      <c r="AI123" s="5">
        <v>0</v>
      </c>
      <c r="AJ123" s="5">
        <v>0</v>
      </c>
      <c r="AK123" s="8">
        <v>0</v>
      </c>
      <c r="AL123" s="8">
        <v>0</v>
      </c>
      <c r="AM123" s="8">
        <v>2</v>
      </c>
      <c r="AN123" s="8">
        <v>0</v>
      </c>
      <c r="AO123" s="8">
        <v>0</v>
      </c>
      <c r="AP123" s="5">
        <v>0</v>
      </c>
      <c r="AQ123" s="7">
        <v>4</v>
      </c>
      <c r="AR123" s="7">
        <v>0</v>
      </c>
      <c r="AS123" s="7">
        <v>2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>
        <v>2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8">
        <v>0</v>
      </c>
      <c r="R124" s="8">
        <v>0</v>
      </c>
      <c r="S124" s="8">
        <v>0</v>
      </c>
      <c r="T124" s="8">
        <v>1</v>
      </c>
      <c r="U124" s="8">
        <v>0</v>
      </c>
      <c r="V124" s="8">
        <v>2</v>
      </c>
      <c r="W124" s="8">
        <v>0</v>
      </c>
      <c r="X124" s="8">
        <v>0</v>
      </c>
      <c r="Y124" s="8">
        <v>0</v>
      </c>
      <c r="Z124" s="8">
        <v>2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2</v>
      </c>
      <c r="AH124" s="5">
        <v>2</v>
      </c>
      <c r="AI124" s="5">
        <v>0</v>
      </c>
      <c r="AJ124" s="5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5">
        <v>0</v>
      </c>
      <c r="AQ124" s="7">
        <v>0</v>
      </c>
      <c r="AR124" s="7">
        <v>0</v>
      </c>
      <c r="AS124" s="7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14">
        <v>0</v>
      </c>
      <c r="AI125" s="14">
        <v>0</v>
      </c>
      <c r="AJ125" s="14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14">
        <v>0</v>
      </c>
      <c r="AQ125" s="7">
        <v>0</v>
      </c>
      <c r="AR125" s="7">
        <v>0</v>
      </c>
      <c r="AS125" s="7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5">
        <v>0</v>
      </c>
      <c r="AI126" s="5">
        <v>0</v>
      </c>
      <c r="AJ126" s="5">
        <v>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5">
        <v>0</v>
      </c>
      <c r="AQ126" s="7">
        <v>0</v>
      </c>
      <c r="AR126" s="7">
        <v>0</v>
      </c>
      <c r="AS126" s="7">
        <v>3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>
        <v>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2</v>
      </c>
      <c r="Q127" s="8">
        <v>2</v>
      </c>
      <c r="R127" s="8">
        <v>3</v>
      </c>
      <c r="S127" s="8">
        <v>2</v>
      </c>
      <c r="T127" s="8">
        <v>2</v>
      </c>
      <c r="U127" s="8">
        <v>2</v>
      </c>
      <c r="V127" s="8">
        <v>2</v>
      </c>
      <c r="W127" s="8">
        <v>2</v>
      </c>
      <c r="X127" s="8">
        <v>0</v>
      </c>
      <c r="Y127" s="8">
        <v>0</v>
      </c>
      <c r="Z127" s="8">
        <v>2</v>
      </c>
      <c r="AA127" s="8">
        <v>0</v>
      </c>
      <c r="AB127" s="8">
        <v>2</v>
      </c>
      <c r="AC127" s="8">
        <v>0</v>
      </c>
      <c r="AD127" s="8">
        <v>0</v>
      </c>
      <c r="AE127" s="8">
        <v>0</v>
      </c>
      <c r="AF127" s="8">
        <v>0</v>
      </c>
      <c r="AG127" s="8">
        <v>2</v>
      </c>
      <c r="AH127" s="5">
        <v>1</v>
      </c>
      <c r="AI127" s="5">
        <v>0</v>
      </c>
      <c r="AJ127" s="5">
        <v>0</v>
      </c>
      <c r="AK127" s="8">
        <v>5</v>
      </c>
      <c r="AL127" s="8">
        <v>1</v>
      </c>
      <c r="AM127" s="8">
        <v>0</v>
      </c>
      <c r="AN127" s="8">
        <v>0</v>
      </c>
      <c r="AO127" s="8">
        <v>0</v>
      </c>
      <c r="AP127" s="5">
        <v>0</v>
      </c>
      <c r="AQ127" s="7">
        <v>2</v>
      </c>
      <c r="AR127" s="7">
        <v>0</v>
      </c>
      <c r="AS127" s="7">
        <v>2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>
        <v>2</v>
      </c>
      <c r="K128" s="5">
        <v>0</v>
      </c>
      <c r="L128" s="5">
        <v>0</v>
      </c>
      <c r="M128" s="5">
        <v>0</v>
      </c>
      <c r="N128" s="5">
        <v>0</v>
      </c>
      <c r="O128" s="5">
        <v>1</v>
      </c>
      <c r="P128" s="5">
        <v>1</v>
      </c>
      <c r="Q128" s="8">
        <v>1</v>
      </c>
      <c r="R128" s="8">
        <v>1</v>
      </c>
      <c r="S128" s="8">
        <v>0</v>
      </c>
      <c r="T128" s="8">
        <v>2</v>
      </c>
      <c r="U128" s="8">
        <v>1</v>
      </c>
      <c r="V128" s="8">
        <v>1</v>
      </c>
      <c r="W128" s="8">
        <v>0</v>
      </c>
      <c r="X128" s="8">
        <v>0</v>
      </c>
      <c r="Y128" s="8">
        <v>0</v>
      </c>
      <c r="Z128" s="8">
        <v>2</v>
      </c>
      <c r="AA128" s="8">
        <v>0</v>
      </c>
      <c r="AB128" s="8">
        <v>2</v>
      </c>
      <c r="AC128" s="8">
        <v>2</v>
      </c>
      <c r="AD128" s="8">
        <v>0</v>
      </c>
      <c r="AE128" s="8">
        <v>0</v>
      </c>
      <c r="AF128" s="8">
        <v>0</v>
      </c>
      <c r="AG128" s="8">
        <v>2</v>
      </c>
      <c r="AH128" s="5">
        <v>2</v>
      </c>
      <c r="AI128" s="5">
        <v>0</v>
      </c>
      <c r="AJ128" s="5">
        <v>0</v>
      </c>
      <c r="AK128" s="8">
        <v>1</v>
      </c>
      <c r="AL128" s="8">
        <v>0</v>
      </c>
      <c r="AM128" s="8">
        <v>0</v>
      </c>
      <c r="AN128" s="8">
        <v>0</v>
      </c>
      <c r="AO128" s="8">
        <v>0</v>
      </c>
      <c r="AP128" s="5">
        <v>0</v>
      </c>
      <c r="AQ128" s="7">
        <v>2</v>
      </c>
      <c r="AR128" s="7">
        <v>0</v>
      </c>
      <c r="AS128" s="7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1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5">
        <v>0</v>
      </c>
      <c r="AI129" s="5">
        <v>0</v>
      </c>
      <c r="AJ129" s="5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5">
        <v>0</v>
      </c>
      <c r="AQ129" s="7">
        <v>0</v>
      </c>
      <c r="AR129" s="7">
        <v>0</v>
      </c>
      <c r="AS129" s="7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5">
        <v>0</v>
      </c>
      <c r="AI130" s="5">
        <v>0</v>
      </c>
      <c r="AJ130" s="5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5">
        <v>0</v>
      </c>
      <c r="AQ130" s="7">
        <v>0</v>
      </c>
      <c r="AR130" s="7">
        <v>0</v>
      </c>
      <c r="AS130" s="7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5">
        <v>0</v>
      </c>
      <c r="AI131" s="5">
        <v>0</v>
      </c>
      <c r="AJ131" s="5">
        <v>1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5">
        <v>0</v>
      </c>
      <c r="AQ131" s="7">
        <v>4</v>
      </c>
      <c r="AR131" s="7">
        <v>0</v>
      </c>
      <c r="AS131" s="7">
        <v>0</v>
      </c>
      <c r="AT131" s="5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>
        <v>16</v>
      </c>
      <c r="K132" s="5">
        <v>0</v>
      </c>
      <c r="L132" s="5">
        <v>3</v>
      </c>
      <c r="M132" s="5">
        <v>0</v>
      </c>
      <c r="N132" s="5">
        <v>3</v>
      </c>
      <c r="O132" s="5">
        <v>12</v>
      </c>
      <c r="P132" s="5">
        <v>1</v>
      </c>
      <c r="Q132" s="8">
        <v>14</v>
      </c>
      <c r="R132" s="8">
        <v>9</v>
      </c>
      <c r="S132" s="8">
        <v>16</v>
      </c>
      <c r="T132" s="8">
        <v>11</v>
      </c>
      <c r="U132" s="8">
        <v>4</v>
      </c>
      <c r="V132" s="8">
        <v>19</v>
      </c>
      <c r="W132" s="8">
        <v>14</v>
      </c>
      <c r="X132" s="8">
        <v>13</v>
      </c>
      <c r="Y132" s="8">
        <v>0</v>
      </c>
      <c r="Z132" s="8">
        <v>12</v>
      </c>
      <c r="AA132" s="8">
        <v>0</v>
      </c>
      <c r="AB132" s="8">
        <v>15</v>
      </c>
      <c r="AC132" s="8">
        <v>16</v>
      </c>
      <c r="AD132" s="8">
        <v>0</v>
      </c>
      <c r="AE132" s="8">
        <v>0</v>
      </c>
      <c r="AF132" s="8">
        <v>2</v>
      </c>
      <c r="AG132" s="8">
        <v>16</v>
      </c>
      <c r="AH132" s="5">
        <v>9</v>
      </c>
      <c r="AI132" s="5">
        <v>13</v>
      </c>
      <c r="AJ132" s="5">
        <v>5</v>
      </c>
      <c r="AK132" s="8">
        <v>12</v>
      </c>
      <c r="AL132" s="8">
        <v>9</v>
      </c>
      <c r="AM132" s="8">
        <v>2</v>
      </c>
      <c r="AN132" s="8">
        <v>0</v>
      </c>
      <c r="AO132" s="8">
        <v>0</v>
      </c>
      <c r="AP132" s="5">
        <v>0</v>
      </c>
      <c r="AQ132" s="7">
        <v>1</v>
      </c>
      <c r="AR132" s="7">
        <v>0</v>
      </c>
      <c r="AS132" s="7">
        <v>11</v>
      </c>
      <c r="AT132" s="5">
        <v>3</v>
      </c>
      <c r="AU132" s="7">
        <v>6</v>
      </c>
      <c r="AV132" s="7">
        <v>0</v>
      </c>
      <c r="AW132" s="7">
        <v>0</v>
      </c>
      <c r="AX132" s="7">
        <v>1</v>
      </c>
      <c r="AY132" s="7">
        <v>0</v>
      </c>
      <c r="AZ132" s="7">
        <v>4</v>
      </c>
      <c r="BA132" s="7">
        <v>0</v>
      </c>
      <c r="BB132" s="7">
        <v>13</v>
      </c>
      <c r="BC132" s="7">
        <v>0</v>
      </c>
      <c r="BD132" s="7">
        <v>0</v>
      </c>
      <c r="BE132" s="7">
        <v>11</v>
      </c>
      <c r="BF132" s="7">
        <v>2</v>
      </c>
      <c r="BG132" s="7">
        <v>0</v>
      </c>
      <c r="BH132" s="7">
        <v>0</v>
      </c>
      <c r="BI132" s="7">
        <v>0</v>
      </c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1</v>
      </c>
      <c r="Q133" s="8">
        <v>1</v>
      </c>
      <c r="R133" s="8">
        <v>0</v>
      </c>
      <c r="S133" s="8">
        <v>0</v>
      </c>
      <c r="T133" s="8">
        <v>0</v>
      </c>
      <c r="U133" s="8">
        <v>1</v>
      </c>
      <c r="V133" s="8">
        <v>3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2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5">
        <v>0</v>
      </c>
      <c r="AI133" s="5">
        <v>0</v>
      </c>
      <c r="AJ133" s="5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5">
        <v>0</v>
      </c>
      <c r="AQ133" s="7">
        <v>0</v>
      </c>
      <c r="AR133" s="7">
        <v>0</v>
      </c>
      <c r="AS133" s="7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>
        <v>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1</v>
      </c>
      <c r="Q134" s="8">
        <v>1</v>
      </c>
      <c r="R134" s="8">
        <v>0</v>
      </c>
      <c r="S134" s="8">
        <v>1</v>
      </c>
      <c r="T134" s="8">
        <v>1</v>
      </c>
      <c r="U134" s="8">
        <v>0</v>
      </c>
      <c r="V134" s="8">
        <v>1</v>
      </c>
      <c r="W134" s="8">
        <v>0</v>
      </c>
      <c r="X134" s="8">
        <v>0</v>
      </c>
      <c r="Y134" s="8">
        <v>0</v>
      </c>
      <c r="Z134" s="8">
        <v>1</v>
      </c>
      <c r="AA134" s="8">
        <v>0</v>
      </c>
      <c r="AB134" s="8">
        <v>1</v>
      </c>
      <c r="AC134" s="8">
        <v>1</v>
      </c>
      <c r="AD134" s="8">
        <v>0</v>
      </c>
      <c r="AE134" s="8">
        <v>0</v>
      </c>
      <c r="AF134" s="8">
        <v>0</v>
      </c>
      <c r="AG134" s="8">
        <v>1</v>
      </c>
      <c r="AH134" s="5">
        <v>0</v>
      </c>
      <c r="AI134" s="5">
        <v>0</v>
      </c>
      <c r="AJ134" s="5">
        <v>0</v>
      </c>
      <c r="AK134" s="8">
        <v>3</v>
      </c>
      <c r="AL134" s="8">
        <v>0</v>
      </c>
      <c r="AM134" s="8">
        <v>0</v>
      </c>
      <c r="AN134" s="8">
        <v>0</v>
      </c>
      <c r="AO134" s="8">
        <v>0</v>
      </c>
      <c r="AP134" s="5">
        <v>0</v>
      </c>
      <c r="AQ134" s="7">
        <v>1</v>
      </c>
      <c r="AR134" s="7">
        <v>0</v>
      </c>
      <c r="AS134" s="7">
        <v>1</v>
      </c>
      <c r="AT134" s="5">
        <v>1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>
        <v>5</v>
      </c>
      <c r="K135" s="5">
        <v>0</v>
      </c>
      <c r="L135" s="5">
        <v>3</v>
      </c>
      <c r="M135" s="5">
        <v>0</v>
      </c>
      <c r="N135" s="5">
        <v>3</v>
      </c>
      <c r="O135" s="5">
        <v>1</v>
      </c>
      <c r="P135" s="5">
        <v>1</v>
      </c>
      <c r="Q135" s="8">
        <v>5</v>
      </c>
      <c r="R135" s="8">
        <v>0</v>
      </c>
      <c r="S135" s="8">
        <v>0</v>
      </c>
      <c r="T135" s="8">
        <v>1</v>
      </c>
      <c r="U135" s="8">
        <v>0</v>
      </c>
      <c r="V135" s="8">
        <v>5</v>
      </c>
      <c r="W135" s="8">
        <v>0</v>
      </c>
      <c r="X135" s="8">
        <v>4</v>
      </c>
      <c r="Y135" s="8">
        <v>0</v>
      </c>
      <c r="Z135" s="8">
        <v>5</v>
      </c>
      <c r="AA135" s="8">
        <v>0</v>
      </c>
      <c r="AB135" s="8">
        <v>2</v>
      </c>
      <c r="AC135" s="8">
        <v>2</v>
      </c>
      <c r="AD135" s="8">
        <v>0</v>
      </c>
      <c r="AE135" s="8">
        <v>0</v>
      </c>
      <c r="AF135" s="8">
        <v>0</v>
      </c>
      <c r="AG135" s="8">
        <v>2</v>
      </c>
      <c r="AH135" s="5">
        <v>3</v>
      </c>
      <c r="AI135" s="5">
        <v>3</v>
      </c>
      <c r="AJ135" s="5">
        <v>2</v>
      </c>
      <c r="AK135" s="8">
        <v>10</v>
      </c>
      <c r="AL135" s="8">
        <v>0</v>
      </c>
      <c r="AM135" s="8">
        <v>0</v>
      </c>
      <c r="AN135" s="8">
        <v>0</v>
      </c>
      <c r="AO135" s="8">
        <v>0</v>
      </c>
      <c r="AP135" s="5">
        <v>0</v>
      </c>
      <c r="AQ135" s="7">
        <v>5</v>
      </c>
      <c r="AR135" s="7">
        <v>0</v>
      </c>
      <c r="AS135" s="7">
        <v>4</v>
      </c>
      <c r="AT135" s="5">
        <v>4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>
        <v>5</v>
      </c>
      <c r="K136" s="5">
        <v>0</v>
      </c>
      <c r="L136" s="5">
        <v>1</v>
      </c>
      <c r="M136" s="5">
        <v>0</v>
      </c>
      <c r="N136" s="5">
        <v>1</v>
      </c>
      <c r="O136" s="5">
        <v>4</v>
      </c>
      <c r="P136" s="5">
        <v>0</v>
      </c>
      <c r="Q136" s="8">
        <v>4</v>
      </c>
      <c r="R136" s="8">
        <v>6</v>
      </c>
      <c r="S136" s="8">
        <v>2</v>
      </c>
      <c r="T136" s="8">
        <v>2</v>
      </c>
      <c r="U136" s="8">
        <v>3</v>
      </c>
      <c r="V136" s="8">
        <v>1</v>
      </c>
      <c r="W136" s="8">
        <v>0</v>
      </c>
      <c r="X136" s="8">
        <v>3</v>
      </c>
      <c r="Y136" s="8">
        <v>0</v>
      </c>
      <c r="Z136" s="8">
        <v>5</v>
      </c>
      <c r="AA136" s="8">
        <v>0</v>
      </c>
      <c r="AB136" s="8">
        <v>5</v>
      </c>
      <c r="AC136" s="8">
        <v>3</v>
      </c>
      <c r="AD136" s="8">
        <v>0</v>
      </c>
      <c r="AE136" s="8">
        <v>0</v>
      </c>
      <c r="AF136" s="8">
        <v>0</v>
      </c>
      <c r="AG136" s="8">
        <v>5</v>
      </c>
      <c r="AH136" s="5">
        <v>4</v>
      </c>
      <c r="AI136" s="5">
        <v>0</v>
      </c>
      <c r="AJ136" s="5">
        <v>0</v>
      </c>
      <c r="AK136" s="8">
        <v>1</v>
      </c>
      <c r="AL136" s="8">
        <v>0</v>
      </c>
      <c r="AM136" s="8">
        <v>0</v>
      </c>
      <c r="AN136" s="8">
        <v>0</v>
      </c>
      <c r="AO136" s="8">
        <v>0</v>
      </c>
      <c r="AP136" s="5">
        <v>0</v>
      </c>
      <c r="AQ136" s="7">
        <v>5</v>
      </c>
      <c r="AR136" s="7">
        <v>0</v>
      </c>
      <c r="AS136" s="7">
        <v>3</v>
      </c>
      <c r="AT136" s="5">
        <v>2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>
        <v>2</v>
      </c>
      <c r="K137" s="5">
        <v>0</v>
      </c>
      <c r="L137" s="5">
        <v>1</v>
      </c>
      <c r="M137" s="5">
        <v>0</v>
      </c>
      <c r="N137" s="5">
        <v>1</v>
      </c>
      <c r="O137" s="5">
        <v>0</v>
      </c>
      <c r="P137" s="5">
        <v>1</v>
      </c>
      <c r="Q137" s="8">
        <v>1</v>
      </c>
      <c r="R137" s="8">
        <v>1</v>
      </c>
      <c r="S137" s="8">
        <v>0</v>
      </c>
      <c r="T137" s="8">
        <v>0</v>
      </c>
      <c r="U137" s="8">
        <v>0</v>
      </c>
      <c r="V137" s="8">
        <v>2</v>
      </c>
      <c r="W137" s="8">
        <v>0</v>
      </c>
      <c r="X137" s="8">
        <v>1</v>
      </c>
      <c r="Y137" s="8">
        <v>0</v>
      </c>
      <c r="Z137" s="8">
        <v>1</v>
      </c>
      <c r="AA137" s="8">
        <v>0</v>
      </c>
      <c r="AB137" s="8">
        <v>2</v>
      </c>
      <c r="AC137" s="8">
        <v>2</v>
      </c>
      <c r="AD137" s="8">
        <v>0</v>
      </c>
      <c r="AE137" s="8">
        <v>0</v>
      </c>
      <c r="AF137" s="8">
        <v>0</v>
      </c>
      <c r="AG137" s="8">
        <v>2</v>
      </c>
      <c r="AH137" s="5">
        <v>1</v>
      </c>
      <c r="AI137" s="5">
        <v>0</v>
      </c>
      <c r="AJ137" s="5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5">
        <v>0</v>
      </c>
      <c r="AQ137" s="7">
        <v>4</v>
      </c>
      <c r="AR137" s="7">
        <v>0</v>
      </c>
      <c r="AS137" s="7">
        <v>4</v>
      </c>
      <c r="AT137" s="5">
        <v>4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5">
        <v>0</v>
      </c>
      <c r="AI138" s="5">
        <v>0</v>
      </c>
      <c r="AJ138" s="5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5">
        <v>0</v>
      </c>
      <c r="AQ138" s="7">
        <v>0</v>
      </c>
      <c r="AR138" s="7">
        <v>0</v>
      </c>
      <c r="AS138" s="7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5">
        <v>0</v>
      </c>
      <c r="AI139" s="5">
        <v>0</v>
      </c>
      <c r="AJ139" s="5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5">
        <v>0</v>
      </c>
      <c r="AQ139" s="7">
        <v>0</v>
      </c>
      <c r="AR139" s="7">
        <v>0</v>
      </c>
      <c r="AS139" s="7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>
        <v>1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0</v>
      </c>
      <c r="Q140" s="8">
        <v>0</v>
      </c>
      <c r="R140" s="8">
        <v>0</v>
      </c>
      <c r="S140" s="8">
        <v>0</v>
      </c>
      <c r="T140" s="8">
        <v>1</v>
      </c>
      <c r="U140" s="8">
        <v>0</v>
      </c>
      <c r="V140" s="8">
        <v>1</v>
      </c>
      <c r="W140" s="8">
        <v>0</v>
      </c>
      <c r="X140" s="8">
        <v>0</v>
      </c>
      <c r="Y140" s="8">
        <v>0</v>
      </c>
      <c r="Z140" s="8">
        <v>1</v>
      </c>
      <c r="AA140" s="8">
        <v>0</v>
      </c>
      <c r="AB140" s="8">
        <v>0</v>
      </c>
      <c r="AC140" s="8">
        <v>1</v>
      </c>
      <c r="AD140" s="8">
        <v>0</v>
      </c>
      <c r="AE140" s="8">
        <v>0</v>
      </c>
      <c r="AF140" s="8">
        <v>0</v>
      </c>
      <c r="AG140" s="8">
        <v>1</v>
      </c>
      <c r="AH140" s="5">
        <v>0</v>
      </c>
      <c r="AI140" s="5">
        <v>1</v>
      </c>
      <c r="AJ140" s="5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5">
        <v>0</v>
      </c>
      <c r="AQ140" s="7">
        <v>2</v>
      </c>
      <c r="AR140" s="7">
        <v>0</v>
      </c>
      <c r="AS140" s="7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>
        <v>1</v>
      </c>
      <c r="K141" s="14">
        <v>0</v>
      </c>
      <c r="L141" s="14">
        <v>0</v>
      </c>
      <c r="M141" s="14">
        <v>0</v>
      </c>
      <c r="N141" s="14">
        <v>0</v>
      </c>
      <c r="O141" s="14">
        <v>1</v>
      </c>
      <c r="P141" s="14">
        <v>0</v>
      </c>
      <c r="Q141" s="8">
        <v>1</v>
      </c>
      <c r="R141" s="8">
        <v>1</v>
      </c>
      <c r="S141" s="8">
        <v>2</v>
      </c>
      <c r="T141" s="8">
        <v>0</v>
      </c>
      <c r="U141" s="8">
        <v>2</v>
      </c>
      <c r="V141" s="8">
        <v>0</v>
      </c>
      <c r="W141" s="8">
        <v>0</v>
      </c>
      <c r="X141" s="8">
        <v>2</v>
      </c>
      <c r="Y141" s="8">
        <v>1</v>
      </c>
      <c r="Z141" s="8">
        <v>1</v>
      </c>
      <c r="AA141" s="8">
        <v>0</v>
      </c>
      <c r="AB141" s="8">
        <v>1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14">
        <v>0</v>
      </c>
      <c r="AI141" s="14">
        <v>0</v>
      </c>
      <c r="AJ141" s="14">
        <v>0</v>
      </c>
      <c r="AK141" s="8">
        <v>1</v>
      </c>
      <c r="AL141" s="8">
        <v>0</v>
      </c>
      <c r="AM141" s="8">
        <v>0</v>
      </c>
      <c r="AN141" s="8">
        <v>0</v>
      </c>
      <c r="AO141" s="8">
        <v>0</v>
      </c>
      <c r="AP141" s="14">
        <v>0</v>
      </c>
      <c r="AQ141" s="7">
        <v>4</v>
      </c>
      <c r="AR141" s="7">
        <v>0</v>
      </c>
      <c r="AS141" s="7">
        <v>1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>
        <v>1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1</v>
      </c>
      <c r="Q142" s="8">
        <v>1</v>
      </c>
      <c r="R142" s="8">
        <v>0</v>
      </c>
      <c r="S142" s="8">
        <v>0</v>
      </c>
      <c r="T142" s="8">
        <v>1</v>
      </c>
      <c r="U142" s="8">
        <v>0</v>
      </c>
      <c r="V142" s="8">
        <v>1</v>
      </c>
      <c r="W142" s="8">
        <v>0</v>
      </c>
      <c r="X142" s="8">
        <v>0</v>
      </c>
      <c r="Y142" s="8">
        <v>0</v>
      </c>
      <c r="Z142" s="8">
        <v>1</v>
      </c>
      <c r="AA142" s="8">
        <v>0</v>
      </c>
      <c r="AB142" s="8">
        <v>0</v>
      </c>
      <c r="AC142" s="8">
        <v>1</v>
      </c>
      <c r="AD142" s="8">
        <v>0</v>
      </c>
      <c r="AE142" s="8">
        <v>0</v>
      </c>
      <c r="AF142" s="8">
        <v>0</v>
      </c>
      <c r="AG142" s="8">
        <v>1</v>
      </c>
      <c r="AH142" s="14">
        <v>1</v>
      </c>
      <c r="AI142" s="14">
        <v>0</v>
      </c>
      <c r="AJ142" s="14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14">
        <v>0</v>
      </c>
      <c r="AQ142" s="7">
        <v>2</v>
      </c>
      <c r="AR142" s="7">
        <v>0</v>
      </c>
      <c r="AS142" s="7">
        <v>2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14">
        <v>0</v>
      </c>
      <c r="AI143" s="14">
        <v>0</v>
      </c>
      <c r="AJ143" s="14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14">
        <v>0</v>
      </c>
      <c r="AQ143" s="7">
        <v>0</v>
      </c>
      <c r="AR143" s="7">
        <v>0</v>
      </c>
      <c r="AS143" s="7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14">
        <v>0</v>
      </c>
      <c r="AI144" s="14">
        <v>0</v>
      </c>
      <c r="AJ144" s="14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14">
        <v>0</v>
      </c>
      <c r="AQ144" s="7">
        <v>0</v>
      </c>
      <c r="AR144" s="7">
        <v>0</v>
      </c>
      <c r="AS144" s="7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8">
        <v>1</v>
      </c>
      <c r="R145" s="8">
        <v>10</v>
      </c>
      <c r="S145" s="8">
        <v>2</v>
      </c>
      <c r="T145" s="8">
        <v>0</v>
      </c>
      <c r="U145" s="8">
        <v>2</v>
      </c>
      <c r="V145" s="8">
        <v>1</v>
      </c>
      <c r="W145" s="8">
        <v>1</v>
      </c>
      <c r="X145" s="8">
        <v>1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5">
        <v>0</v>
      </c>
      <c r="AI145" s="5">
        <v>0</v>
      </c>
      <c r="AJ145" s="5">
        <v>3</v>
      </c>
      <c r="AK145" s="8">
        <v>0</v>
      </c>
      <c r="AL145" s="8">
        <v>0</v>
      </c>
      <c r="AM145" s="8">
        <v>3</v>
      </c>
      <c r="AN145" s="8">
        <v>0</v>
      </c>
      <c r="AO145" s="8">
        <v>0</v>
      </c>
      <c r="AP145" s="5">
        <v>0</v>
      </c>
      <c r="AQ145" s="7">
        <v>4</v>
      </c>
      <c r="AR145" s="7">
        <v>0</v>
      </c>
      <c r="AS145" s="7">
        <v>9</v>
      </c>
      <c r="AT145" s="5">
        <v>2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>
        <v>9</v>
      </c>
      <c r="K146" s="5">
        <v>0</v>
      </c>
      <c r="L146" s="5">
        <v>1</v>
      </c>
      <c r="M146" s="5">
        <v>0</v>
      </c>
      <c r="N146" s="5">
        <v>1</v>
      </c>
      <c r="O146" s="5">
        <v>6</v>
      </c>
      <c r="P146" s="5">
        <v>2</v>
      </c>
      <c r="Q146" s="8">
        <v>9</v>
      </c>
      <c r="R146" s="8">
        <v>0</v>
      </c>
      <c r="S146" s="8">
        <v>0</v>
      </c>
      <c r="T146" s="8">
        <v>6</v>
      </c>
      <c r="U146" s="8">
        <v>2</v>
      </c>
      <c r="V146" s="8">
        <v>5</v>
      </c>
      <c r="W146" s="8">
        <v>0</v>
      </c>
      <c r="X146" s="8">
        <v>3</v>
      </c>
      <c r="Y146" s="8">
        <v>0</v>
      </c>
      <c r="Z146" s="8">
        <v>9</v>
      </c>
      <c r="AA146" s="8">
        <v>0</v>
      </c>
      <c r="AB146" s="8">
        <v>9</v>
      </c>
      <c r="AC146" s="8">
        <v>9</v>
      </c>
      <c r="AD146" s="8">
        <v>0</v>
      </c>
      <c r="AE146" s="8">
        <v>0</v>
      </c>
      <c r="AF146" s="8">
        <v>0</v>
      </c>
      <c r="AG146" s="8">
        <v>9</v>
      </c>
      <c r="AH146" s="5">
        <v>9</v>
      </c>
      <c r="AI146" s="5">
        <v>0</v>
      </c>
      <c r="AJ146" s="5">
        <v>3</v>
      </c>
      <c r="AK146" s="8">
        <v>0</v>
      </c>
      <c r="AL146" s="8">
        <v>1</v>
      </c>
      <c r="AM146" s="8">
        <v>0</v>
      </c>
      <c r="AN146" s="8">
        <v>3</v>
      </c>
      <c r="AO146" s="8">
        <v>0</v>
      </c>
      <c r="AP146" s="5">
        <v>0</v>
      </c>
      <c r="AQ146" s="7">
        <v>6</v>
      </c>
      <c r="AR146" s="7">
        <v>0</v>
      </c>
      <c r="AS146" s="7">
        <v>4</v>
      </c>
      <c r="AT146" s="5">
        <v>1</v>
      </c>
      <c r="AU146" s="7">
        <v>1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>
        <v>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2</v>
      </c>
      <c r="Q147" s="8">
        <v>2</v>
      </c>
      <c r="R147" s="8">
        <v>0</v>
      </c>
      <c r="S147" s="8">
        <v>0</v>
      </c>
      <c r="T147" s="8">
        <v>1</v>
      </c>
      <c r="U147" s="8">
        <v>0</v>
      </c>
      <c r="V147" s="8">
        <v>2</v>
      </c>
      <c r="W147" s="8">
        <v>0</v>
      </c>
      <c r="X147" s="8">
        <v>3</v>
      </c>
      <c r="Y147" s="8">
        <v>0</v>
      </c>
      <c r="Z147" s="8">
        <v>2</v>
      </c>
      <c r="AA147" s="8">
        <v>0</v>
      </c>
      <c r="AB147" s="8">
        <v>2</v>
      </c>
      <c r="AC147" s="8">
        <v>0</v>
      </c>
      <c r="AD147" s="8">
        <v>0</v>
      </c>
      <c r="AE147" s="8">
        <v>0</v>
      </c>
      <c r="AF147" s="8">
        <v>0</v>
      </c>
      <c r="AG147" s="8">
        <v>1</v>
      </c>
      <c r="AH147" s="5">
        <v>2</v>
      </c>
      <c r="AI147" s="5">
        <v>0</v>
      </c>
      <c r="AJ147" s="5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5">
        <v>0</v>
      </c>
      <c r="AQ147" s="7">
        <v>2</v>
      </c>
      <c r="AR147" s="7">
        <v>0</v>
      </c>
      <c r="AS147" s="7">
        <v>2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>
        <v>8</v>
      </c>
      <c r="K148" s="5">
        <v>0</v>
      </c>
      <c r="L148" s="5">
        <v>0</v>
      </c>
      <c r="M148" s="5">
        <v>0</v>
      </c>
      <c r="N148" s="5">
        <v>0</v>
      </c>
      <c r="O148" s="5">
        <v>4</v>
      </c>
      <c r="P148" s="5">
        <v>4</v>
      </c>
      <c r="Q148" s="8">
        <v>6</v>
      </c>
      <c r="R148" s="8">
        <v>0</v>
      </c>
      <c r="S148" s="8">
        <v>0</v>
      </c>
      <c r="T148" s="8">
        <v>8</v>
      </c>
      <c r="U148" s="8">
        <v>1</v>
      </c>
      <c r="V148" s="8">
        <v>8</v>
      </c>
      <c r="W148" s="8">
        <v>0</v>
      </c>
      <c r="X148" s="8">
        <v>3</v>
      </c>
      <c r="Y148" s="8">
        <v>0</v>
      </c>
      <c r="Z148" s="8">
        <v>8</v>
      </c>
      <c r="AA148" s="8">
        <v>0</v>
      </c>
      <c r="AB148" s="8">
        <v>6</v>
      </c>
      <c r="AC148" s="8">
        <v>6</v>
      </c>
      <c r="AD148" s="8">
        <v>0</v>
      </c>
      <c r="AE148" s="8">
        <v>0</v>
      </c>
      <c r="AF148" s="8">
        <v>0</v>
      </c>
      <c r="AG148" s="8">
        <v>7</v>
      </c>
      <c r="AH148" s="5">
        <v>6</v>
      </c>
      <c r="AI148" s="5">
        <v>0</v>
      </c>
      <c r="AJ148" s="5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5">
        <v>0</v>
      </c>
      <c r="AQ148" s="7">
        <v>4</v>
      </c>
      <c r="AR148" s="7">
        <v>0</v>
      </c>
      <c r="AS148" s="7">
        <v>8</v>
      </c>
      <c r="AT148" s="5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3</v>
      </c>
      <c r="P149" s="5">
        <v>1</v>
      </c>
      <c r="Q149" s="8">
        <v>4</v>
      </c>
      <c r="R149" s="8">
        <v>0</v>
      </c>
      <c r="S149" s="8">
        <v>0</v>
      </c>
      <c r="T149" s="8">
        <v>4</v>
      </c>
      <c r="U149" s="8">
        <v>0</v>
      </c>
      <c r="V149" s="8">
        <v>4</v>
      </c>
      <c r="W149" s="8">
        <v>0</v>
      </c>
      <c r="X149" s="8">
        <v>1</v>
      </c>
      <c r="Y149" s="8">
        <v>0</v>
      </c>
      <c r="Z149" s="8">
        <v>4</v>
      </c>
      <c r="AA149" s="8">
        <v>0</v>
      </c>
      <c r="AB149" s="8">
        <v>4</v>
      </c>
      <c r="AC149" s="8">
        <v>4</v>
      </c>
      <c r="AD149" s="8">
        <v>0</v>
      </c>
      <c r="AE149" s="8">
        <v>0</v>
      </c>
      <c r="AF149" s="8">
        <v>0</v>
      </c>
      <c r="AG149" s="8">
        <v>4</v>
      </c>
      <c r="AH149" s="5">
        <v>4</v>
      </c>
      <c r="AI149" s="5">
        <v>4</v>
      </c>
      <c r="AJ149" s="5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5">
        <v>0</v>
      </c>
      <c r="AQ149" s="7">
        <v>2</v>
      </c>
      <c r="AR149" s="7">
        <v>0</v>
      </c>
      <c r="AS149" s="7">
        <v>1</v>
      </c>
      <c r="AT149" s="5">
        <v>2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5">
        <v>0</v>
      </c>
      <c r="AI150" s="5">
        <v>0</v>
      </c>
      <c r="AJ150" s="5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5">
        <v>0</v>
      </c>
      <c r="AQ150" s="7">
        <v>0</v>
      </c>
      <c r="AR150" s="7">
        <v>0</v>
      </c>
      <c r="AS150" s="7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>
        <v>1</v>
      </c>
      <c r="K151" s="5">
        <v>0</v>
      </c>
      <c r="L151" s="5">
        <v>0</v>
      </c>
      <c r="M151" s="5">
        <v>0</v>
      </c>
      <c r="N151" s="5">
        <v>0</v>
      </c>
      <c r="O151" s="5">
        <v>1</v>
      </c>
      <c r="P151" s="5">
        <v>0</v>
      </c>
      <c r="Q151" s="8">
        <v>3</v>
      </c>
      <c r="R151" s="8">
        <v>0</v>
      </c>
      <c r="S151" s="8">
        <v>0</v>
      </c>
      <c r="T151" s="8">
        <v>0</v>
      </c>
      <c r="U151" s="8">
        <v>0</v>
      </c>
      <c r="V151" s="8">
        <v>3</v>
      </c>
      <c r="W151" s="8">
        <v>2</v>
      </c>
      <c r="X151" s="8">
        <v>0</v>
      </c>
      <c r="Y151" s="8">
        <v>0</v>
      </c>
      <c r="Z151" s="8">
        <v>1</v>
      </c>
      <c r="AA151" s="8">
        <v>0</v>
      </c>
      <c r="AB151" s="8">
        <v>1</v>
      </c>
      <c r="AC151" s="8">
        <v>1</v>
      </c>
      <c r="AD151" s="8">
        <v>0</v>
      </c>
      <c r="AE151" s="8">
        <v>0</v>
      </c>
      <c r="AF151" s="8">
        <v>0</v>
      </c>
      <c r="AG151" s="8">
        <v>1</v>
      </c>
      <c r="AH151" s="5">
        <v>1</v>
      </c>
      <c r="AI151" s="5">
        <v>0</v>
      </c>
      <c r="AJ151" s="5">
        <v>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5">
        <v>0</v>
      </c>
      <c r="AQ151" s="7">
        <v>3</v>
      </c>
      <c r="AR151" s="7">
        <v>0</v>
      </c>
      <c r="AS151" s="7">
        <v>1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4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5">
        <v>0</v>
      </c>
      <c r="AI152" s="5">
        <v>0</v>
      </c>
      <c r="AJ152" s="5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5">
        <v>0</v>
      </c>
      <c r="AQ152" s="7">
        <v>0</v>
      </c>
      <c r="AR152" s="7">
        <v>0</v>
      </c>
      <c r="AS152" s="7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5">
        <v>0</v>
      </c>
      <c r="AI153" s="5">
        <v>0</v>
      </c>
      <c r="AJ153" s="5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5">
        <v>0</v>
      </c>
      <c r="AQ153" s="7">
        <v>0</v>
      </c>
      <c r="AR153" s="7">
        <v>0</v>
      </c>
      <c r="AS153" s="7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>
        <v>6</v>
      </c>
      <c r="K154" s="5">
        <v>0</v>
      </c>
      <c r="L154" s="5">
        <v>1</v>
      </c>
      <c r="M154" s="5">
        <v>0</v>
      </c>
      <c r="N154" s="5">
        <v>1</v>
      </c>
      <c r="O154" s="5">
        <v>4</v>
      </c>
      <c r="P154" s="5">
        <v>1</v>
      </c>
      <c r="Q154" s="8">
        <v>2</v>
      </c>
      <c r="R154" s="8">
        <v>0</v>
      </c>
      <c r="S154" s="8">
        <v>0</v>
      </c>
      <c r="T154" s="8">
        <v>6</v>
      </c>
      <c r="U154" s="8">
        <v>0</v>
      </c>
      <c r="V154" s="8">
        <v>6</v>
      </c>
      <c r="W154" s="8">
        <v>0</v>
      </c>
      <c r="X154" s="8">
        <v>3</v>
      </c>
      <c r="Y154" s="8">
        <v>0</v>
      </c>
      <c r="Z154" s="8">
        <v>6</v>
      </c>
      <c r="AA154" s="8">
        <v>0</v>
      </c>
      <c r="AB154" s="8">
        <v>1</v>
      </c>
      <c r="AC154" s="8">
        <v>6</v>
      </c>
      <c r="AD154" s="8">
        <v>0</v>
      </c>
      <c r="AE154" s="8">
        <v>0</v>
      </c>
      <c r="AF154" s="8">
        <v>0</v>
      </c>
      <c r="AG154" s="8">
        <v>6</v>
      </c>
      <c r="AH154" s="5">
        <v>0</v>
      </c>
      <c r="AI154" s="5">
        <v>0</v>
      </c>
      <c r="AJ154" s="5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5">
        <v>0</v>
      </c>
      <c r="AQ154" s="7">
        <v>0</v>
      </c>
      <c r="AR154" s="7">
        <v>0</v>
      </c>
      <c r="AS154" s="7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14">
        <v>0</v>
      </c>
      <c r="AI155" s="14">
        <v>0</v>
      </c>
      <c r="AJ155" s="14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14">
        <v>0</v>
      </c>
      <c r="AQ155" s="7">
        <v>0</v>
      </c>
      <c r="AR155" s="7">
        <v>0</v>
      </c>
      <c r="AS155" s="7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14">
        <v>0</v>
      </c>
      <c r="AI156" s="14">
        <v>0</v>
      </c>
      <c r="AJ156" s="14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14">
        <v>0</v>
      </c>
      <c r="AQ156" s="7">
        <v>0</v>
      </c>
      <c r="AR156" s="7">
        <v>0</v>
      </c>
      <c r="AS156" s="7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>
        <v>4</v>
      </c>
      <c r="K157" s="5">
        <v>0</v>
      </c>
      <c r="L157" s="5">
        <v>1</v>
      </c>
      <c r="M157" s="5">
        <v>0</v>
      </c>
      <c r="N157" s="5">
        <v>1</v>
      </c>
      <c r="O157" s="5">
        <v>1</v>
      </c>
      <c r="P157" s="5">
        <v>2</v>
      </c>
      <c r="Q157" s="8">
        <v>4</v>
      </c>
      <c r="R157" s="8">
        <v>0</v>
      </c>
      <c r="S157" s="8">
        <v>0</v>
      </c>
      <c r="T157" s="8">
        <v>4</v>
      </c>
      <c r="U157" s="8">
        <v>0</v>
      </c>
      <c r="V157" s="8">
        <v>4</v>
      </c>
      <c r="W157" s="8">
        <v>0</v>
      </c>
      <c r="X157" s="8">
        <v>0</v>
      </c>
      <c r="Y157" s="8">
        <v>0</v>
      </c>
      <c r="Z157" s="8">
        <v>4</v>
      </c>
      <c r="AA157" s="8">
        <v>0</v>
      </c>
      <c r="AB157" s="8">
        <v>4</v>
      </c>
      <c r="AC157" s="8">
        <v>4</v>
      </c>
      <c r="AD157" s="8">
        <v>0</v>
      </c>
      <c r="AE157" s="8">
        <v>0</v>
      </c>
      <c r="AF157" s="8">
        <v>0</v>
      </c>
      <c r="AG157" s="8">
        <v>4</v>
      </c>
      <c r="AH157" s="5">
        <v>4</v>
      </c>
      <c r="AI157" s="5">
        <v>4</v>
      </c>
      <c r="AJ157" s="5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5">
        <v>0</v>
      </c>
      <c r="AQ157" s="7">
        <v>4</v>
      </c>
      <c r="AR157" s="7">
        <v>0</v>
      </c>
      <c r="AS157" s="7">
        <v>3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>
        <v>11</v>
      </c>
      <c r="K158" s="5">
        <v>0</v>
      </c>
      <c r="L158" s="5">
        <v>1</v>
      </c>
      <c r="M158" s="5">
        <v>0</v>
      </c>
      <c r="N158" s="5">
        <v>1</v>
      </c>
      <c r="O158" s="5">
        <v>6</v>
      </c>
      <c r="P158" s="5">
        <v>4</v>
      </c>
      <c r="Q158" s="8">
        <v>10</v>
      </c>
      <c r="R158" s="8">
        <v>2</v>
      </c>
      <c r="S158" s="8">
        <v>0</v>
      </c>
      <c r="T158" s="8">
        <v>7</v>
      </c>
      <c r="U158" s="8">
        <v>0</v>
      </c>
      <c r="V158" s="8">
        <v>11</v>
      </c>
      <c r="W158" s="8">
        <v>6</v>
      </c>
      <c r="X158" s="8">
        <v>0</v>
      </c>
      <c r="Y158" s="8">
        <v>0</v>
      </c>
      <c r="Z158" s="8">
        <v>11</v>
      </c>
      <c r="AA158" s="8">
        <v>0</v>
      </c>
      <c r="AB158" s="8">
        <v>11</v>
      </c>
      <c r="AC158" s="8">
        <v>11</v>
      </c>
      <c r="AD158" s="8">
        <v>0</v>
      </c>
      <c r="AE158" s="8">
        <v>0</v>
      </c>
      <c r="AF158" s="8">
        <v>0</v>
      </c>
      <c r="AG158" s="8">
        <v>11</v>
      </c>
      <c r="AH158" s="5">
        <v>9</v>
      </c>
      <c r="AI158" s="5">
        <v>11</v>
      </c>
      <c r="AJ158" s="5">
        <v>0</v>
      </c>
      <c r="AK158" s="8">
        <v>11</v>
      </c>
      <c r="AL158" s="8">
        <v>1</v>
      </c>
      <c r="AM158" s="8">
        <v>0</v>
      </c>
      <c r="AN158" s="8">
        <v>0</v>
      </c>
      <c r="AO158" s="8">
        <v>0</v>
      </c>
      <c r="AP158" s="5">
        <v>0</v>
      </c>
      <c r="AQ158" s="7">
        <v>0</v>
      </c>
      <c r="AR158" s="7">
        <v>0</v>
      </c>
      <c r="AS158" s="7">
        <v>3</v>
      </c>
      <c r="AT158" s="5">
        <v>1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>
        <v>4</v>
      </c>
      <c r="K159" s="5">
        <v>0</v>
      </c>
      <c r="L159" s="5">
        <v>0</v>
      </c>
      <c r="M159" s="5">
        <v>0</v>
      </c>
      <c r="N159" s="5">
        <v>0</v>
      </c>
      <c r="O159" s="5">
        <v>3</v>
      </c>
      <c r="P159" s="5">
        <v>1</v>
      </c>
      <c r="Q159" s="8">
        <v>4</v>
      </c>
      <c r="R159" s="8">
        <v>0</v>
      </c>
      <c r="S159" s="8">
        <v>0</v>
      </c>
      <c r="T159" s="8">
        <v>4</v>
      </c>
      <c r="U159" s="8">
        <v>0</v>
      </c>
      <c r="V159" s="8">
        <v>4</v>
      </c>
      <c r="W159" s="8">
        <v>0</v>
      </c>
      <c r="X159" s="8">
        <v>0</v>
      </c>
      <c r="Y159" s="8">
        <v>0</v>
      </c>
      <c r="Z159" s="8">
        <v>4</v>
      </c>
      <c r="AA159" s="8">
        <v>0</v>
      </c>
      <c r="AB159" s="8">
        <v>4</v>
      </c>
      <c r="AC159" s="8">
        <v>4</v>
      </c>
      <c r="AD159" s="8">
        <v>0</v>
      </c>
      <c r="AE159" s="8">
        <v>0</v>
      </c>
      <c r="AF159" s="8">
        <v>0</v>
      </c>
      <c r="AG159" s="8">
        <v>4</v>
      </c>
      <c r="AH159" s="5">
        <v>4</v>
      </c>
      <c r="AI159" s="5">
        <v>4</v>
      </c>
      <c r="AJ159" s="5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5">
        <v>0</v>
      </c>
      <c r="AQ159" s="7">
        <v>2</v>
      </c>
      <c r="AR159" s="7">
        <v>0</v>
      </c>
      <c r="AS159" s="7">
        <v>0</v>
      </c>
      <c r="AT159" s="5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>
        <v>6</v>
      </c>
      <c r="K160" s="5">
        <v>0</v>
      </c>
      <c r="L160" s="5">
        <v>1</v>
      </c>
      <c r="M160" s="5">
        <v>0</v>
      </c>
      <c r="N160" s="5">
        <v>1</v>
      </c>
      <c r="O160" s="5">
        <v>3</v>
      </c>
      <c r="P160" s="5">
        <v>2</v>
      </c>
      <c r="Q160" s="8">
        <v>6</v>
      </c>
      <c r="R160" s="8">
        <v>0</v>
      </c>
      <c r="S160" s="8">
        <v>0</v>
      </c>
      <c r="T160" s="8">
        <v>6</v>
      </c>
      <c r="U160" s="8">
        <v>0</v>
      </c>
      <c r="V160" s="8">
        <v>6</v>
      </c>
      <c r="W160" s="8">
        <v>0</v>
      </c>
      <c r="X160" s="8">
        <v>1</v>
      </c>
      <c r="Y160" s="8">
        <v>0</v>
      </c>
      <c r="Z160" s="8">
        <v>6</v>
      </c>
      <c r="AA160" s="8">
        <v>0</v>
      </c>
      <c r="AB160" s="8">
        <v>6</v>
      </c>
      <c r="AC160" s="8">
        <v>6</v>
      </c>
      <c r="AD160" s="8">
        <v>0</v>
      </c>
      <c r="AE160" s="8">
        <v>0</v>
      </c>
      <c r="AF160" s="8">
        <v>0</v>
      </c>
      <c r="AG160" s="8">
        <v>6</v>
      </c>
      <c r="AH160" s="5">
        <v>6</v>
      </c>
      <c r="AI160" s="5">
        <v>6</v>
      </c>
      <c r="AJ160" s="5">
        <v>1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5">
        <v>0</v>
      </c>
      <c r="AQ160" s="7">
        <v>4</v>
      </c>
      <c r="AR160" s="7">
        <v>0</v>
      </c>
      <c r="AS160" s="7">
        <v>2</v>
      </c>
      <c r="AT160" s="5">
        <v>2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>
        <v>7</v>
      </c>
      <c r="K161" s="5">
        <v>0</v>
      </c>
      <c r="L161" s="5">
        <v>0</v>
      </c>
      <c r="M161" s="5">
        <v>0</v>
      </c>
      <c r="N161" s="5">
        <v>0</v>
      </c>
      <c r="O161" s="5">
        <v>3</v>
      </c>
      <c r="P161" s="5">
        <v>4</v>
      </c>
      <c r="Q161" s="8">
        <v>6</v>
      </c>
      <c r="R161" s="8">
        <v>0</v>
      </c>
      <c r="S161" s="8">
        <v>3</v>
      </c>
      <c r="T161" s="8">
        <v>4</v>
      </c>
      <c r="U161" s="8">
        <v>3</v>
      </c>
      <c r="V161" s="8">
        <v>7</v>
      </c>
      <c r="W161" s="8">
        <v>4</v>
      </c>
      <c r="X161" s="8">
        <v>2</v>
      </c>
      <c r="Y161" s="8">
        <v>0</v>
      </c>
      <c r="Z161" s="8">
        <v>7</v>
      </c>
      <c r="AA161" s="8">
        <v>0</v>
      </c>
      <c r="AB161" s="8">
        <v>6</v>
      </c>
      <c r="AC161" s="8">
        <v>6</v>
      </c>
      <c r="AD161" s="8">
        <v>0</v>
      </c>
      <c r="AE161" s="8">
        <v>1</v>
      </c>
      <c r="AF161" s="8">
        <v>0</v>
      </c>
      <c r="AG161" s="8">
        <v>6</v>
      </c>
      <c r="AH161" s="5">
        <v>6</v>
      </c>
      <c r="AI161" s="5">
        <v>5</v>
      </c>
      <c r="AJ161" s="5">
        <v>2</v>
      </c>
      <c r="AK161" s="8">
        <v>0</v>
      </c>
      <c r="AL161" s="8">
        <v>0</v>
      </c>
      <c r="AM161" s="8">
        <v>2</v>
      </c>
      <c r="AN161" s="8">
        <v>0</v>
      </c>
      <c r="AO161" s="8">
        <v>0</v>
      </c>
      <c r="AP161" s="5">
        <v>0</v>
      </c>
      <c r="AQ161" s="7">
        <v>1</v>
      </c>
      <c r="AR161" s="7">
        <v>0</v>
      </c>
      <c r="AS161" s="7">
        <v>11</v>
      </c>
      <c r="AT161" s="5">
        <v>2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11</v>
      </c>
      <c r="BE161" s="7">
        <v>0</v>
      </c>
      <c r="BF161" s="7">
        <v>1</v>
      </c>
      <c r="BG161" s="7">
        <v>2</v>
      </c>
      <c r="BH161" s="7">
        <v>0</v>
      </c>
      <c r="BI161" s="7">
        <v>0</v>
      </c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5">
        <v>0</v>
      </c>
      <c r="AI162" s="5">
        <v>0</v>
      </c>
      <c r="AJ162" s="5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5">
        <v>0</v>
      </c>
      <c r="AQ162" s="7">
        <v>0</v>
      </c>
      <c r="AR162" s="7">
        <v>0</v>
      </c>
      <c r="AS162" s="7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>
        <v>5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1</v>
      </c>
      <c r="Q163" s="8">
        <v>7</v>
      </c>
      <c r="R163" s="8">
        <v>0</v>
      </c>
      <c r="S163" s="8">
        <v>0</v>
      </c>
      <c r="T163" s="8">
        <v>5</v>
      </c>
      <c r="U163" s="8">
        <v>0</v>
      </c>
      <c r="V163" s="8">
        <v>5</v>
      </c>
      <c r="W163" s="8">
        <v>0</v>
      </c>
      <c r="X163" s="8">
        <v>2</v>
      </c>
      <c r="Y163" s="8">
        <v>0</v>
      </c>
      <c r="Z163" s="8">
        <v>5</v>
      </c>
      <c r="AA163" s="8">
        <v>0</v>
      </c>
      <c r="AB163" s="8">
        <v>5</v>
      </c>
      <c r="AC163" s="8">
        <v>5</v>
      </c>
      <c r="AD163" s="8">
        <v>0</v>
      </c>
      <c r="AE163" s="8">
        <v>0</v>
      </c>
      <c r="AF163" s="8">
        <v>0</v>
      </c>
      <c r="AG163" s="8">
        <v>5</v>
      </c>
      <c r="AH163" s="5">
        <v>5</v>
      </c>
      <c r="AI163" s="5">
        <v>5</v>
      </c>
      <c r="AJ163" s="5">
        <v>2</v>
      </c>
      <c r="AK163" s="8">
        <v>4</v>
      </c>
      <c r="AL163" s="8">
        <v>0</v>
      </c>
      <c r="AM163" s="8">
        <v>0</v>
      </c>
      <c r="AN163" s="8">
        <v>0</v>
      </c>
      <c r="AO163" s="8">
        <v>0</v>
      </c>
      <c r="AP163" s="5">
        <v>0</v>
      </c>
      <c r="AQ163" s="7">
        <v>3</v>
      </c>
      <c r="AR163" s="7">
        <v>0</v>
      </c>
      <c r="AS163" s="7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>
        <v>1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0</v>
      </c>
      <c r="Q164" s="8">
        <v>1</v>
      </c>
      <c r="R164" s="8">
        <v>0</v>
      </c>
      <c r="S164" s="8">
        <v>0</v>
      </c>
      <c r="T164" s="8">
        <v>1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1</v>
      </c>
      <c r="AA164" s="8">
        <v>0</v>
      </c>
      <c r="AB164" s="8">
        <v>1</v>
      </c>
      <c r="AC164" s="8">
        <v>1</v>
      </c>
      <c r="AD164" s="8">
        <v>0</v>
      </c>
      <c r="AE164" s="8">
        <v>0</v>
      </c>
      <c r="AF164" s="8">
        <v>0</v>
      </c>
      <c r="AG164" s="8">
        <v>1</v>
      </c>
      <c r="AH164" s="5">
        <v>1</v>
      </c>
      <c r="AI164" s="5">
        <v>1</v>
      </c>
      <c r="AJ164" s="5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5">
        <v>0</v>
      </c>
      <c r="AQ164" s="7">
        <v>1</v>
      </c>
      <c r="AR164" s="7">
        <v>0</v>
      </c>
      <c r="AS164" s="7">
        <v>1</v>
      </c>
      <c r="AT164" s="5">
        <v>0</v>
      </c>
      <c r="AU164" s="7">
        <v>1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5">
        <v>0</v>
      </c>
      <c r="AI165" s="5">
        <v>0</v>
      </c>
      <c r="AJ165" s="5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5">
        <v>0</v>
      </c>
      <c r="AQ165" s="7">
        <v>0</v>
      </c>
      <c r="AR165" s="7">
        <v>0</v>
      </c>
      <c r="AS165" s="7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>
        <v>3</v>
      </c>
      <c r="K166" s="14">
        <v>0</v>
      </c>
      <c r="L166" s="14">
        <v>0</v>
      </c>
      <c r="M166" s="14">
        <v>0</v>
      </c>
      <c r="N166" s="14">
        <v>0</v>
      </c>
      <c r="O166" s="14">
        <v>3</v>
      </c>
      <c r="P166" s="14">
        <v>0</v>
      </c>
      <c r="Q166" s="8">
        <v>3</v>
      </c>
      <c r="R166" s="8">
        <v>0</v>
      </c>
      <c r="S166" s="8">
        <v>0</v>
      </c>
      <c r="T166" s="8">
        <v>3</v>
      </c>
      <c r="U166" s="8">
        <v>3</v>
      </c>
      <c r="V166" s="8">
        <v>3</v>
      </c>
      <c r="W166" s="8">
        <v>0</v>
      </c>
      <c r="X166" s="8">
        <v>4</v>
      </c>
      <c r="Y166" s="8">
        <v>0</v>
      </c>
      <c r="Z166" s="8">
        <v>3</v>
      </c>
      <c r="AA166" s="8">
        <v>0</v>
      </c>
      <c r="AB166" s="8">
        <v>3</v>
      </c>
      <c r="AC166" s="8">
        <v>3</v>
      </c>
      <c r="AD166" s="8">
        <v>0</v>
      </c>
      <c r="AE166" s="8">
        <v>0</v>
      </c>
      <c r="AF166" s="8">
        <v>0</v>
      </c>
      <c r="AG166" s="8">
        <v>3</v>
      </c>
      <c r="AH166" s="14">
        <v>3</v>
      </c>
      <c r="AI166" s="14">
        <v>2</v>
      </c>
      <c r="AJ166" s="14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14">
        <v>0</v>
      </c>
      <c r="AQ166" s="7">
        <v>0</v>
      </c>
      <c r="AR166" s="7">
        <v>0</v>
      </c>
      <c r="AS166" s="7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>
        <v>3</v>
      </c>
      <c r="K167" s="14">
        <v>0</v>
      </c>
      <c r="L167" s="14">
        <v>0</v>
      </c>
      <c r="M167" s="14">
        <v>0</v>
      </c>
      <c r="N167" s="14">
        <v>0</v>
      </c>
      <c r="O167" s="14">
        <v>2</v>
      </c>
      <c r="P167" s="14">
        <v>1</v>
      </c>
      <c r="Q167" s="8">
        <v>3</v>
      </c>
      <c r="R167" s="8">
        <v>0</v>
      </c>
      <c r="S167" s="8">
        <v>0</v>
      </c>
      <c r="T167" s="8">
        <v>2</v>
      </c>
      <c r="U167" s="8">
        <v>0</v>
      </c>
      <c r="V167" s="8">
        <v>3</v>
      </c>
      <c r="W167" s="8">
        <v>0</v>
      </c>
      <c r="X167" s="8">
        <v>0</v>
      </c>
      <c r="Y167" s="8">
        <v>0</v>
      </c>
      <c r="Z167" s="8">
        <v>3</v>
      </c>
      <c r="AA167" s="8">
        <v>0</v>
      </c>
      <c r="AB167" s="8">
        <v>3</v>
      </c>
      <c r="AC167" s="8">
        <v>3</v>
      </c>
      <c r="AD167" s="8">
        <v>0</v>
      </c>
      <c r="AE167" s="8">
        <v>0</v>
      </c>
      <c r="AF167" s="8">
        <v>0</v>
      </c>
      <c r="AG167" s="8">
        <v>3</v>
      </c>
      <c r="AH167" s="14">
        <v>3</v>
      </c>
      <c r="AI167" s="14">
        <v>3</v>
      </c>
      <c r="AJ167" s="14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14">
        <v>0</v>
      </c>
      <c r="AQ167" s="7">
        <v>0</v>
      </c>
      <c r="AR167" s="7">
        <v>0</v>
      </c>
      <c r="AS167" s="7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1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14">
        <v>0</v>
      </c>
      <c r="AI168" s="14">
        <v>0</v>
      </c>
      <c r="AJ168" s="14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14">
        <v>0</v>
      </c>
      <c r="AQ168" s="7">
        <v>4</v>
      </c>
      <c r="AR168" s="7">
        <v>0</v>
      </c>
      <c r="AS168" s="7">
        <v>4</v>
      </c>
      <c r="AT168" s="14">
        <v>2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>
        <v>1</v>
      </c>
      <c r="K169" s="5">
        <v>0</v>
      </c>
      <c r="L169" s="5">
        <v>0</v>
      </c>
      <c r="M169" s="5">
        <v>0</v>
      </c>
      <c r="N169" s="5">
        <v>0</v>
      </c>
      <c r="O169" s="5">
        <v>1</v>
      </c>
      <c r="P169" s="5">
        <v>0</v>
      </c>
      <c r="Q169" s="9">
        <v>1</v>
      </c>
      <c r="R169" s="9">
        <v>0</v>
      </c>
      <c r="S169" s="9">
        <v>0</v>
      </c>
      <c r="T169" s="9">
        <v>0</v>
      </c>
      <c r="U169" s="9">
        <v>8</v>
      </c>
      <c r="V169" s="9">
        <v>2</v>
      </c>
      <c r="W169" s="9">
        <v>63</v>
      </c>
      <c r="X169" s="9">
        <v>10</v>
      </c>
      <c r="Y169" s="9">
        <v>0</v>
      </c>
      <c r="Z169" s="9">
        <v>0</v>
      </c>
      <c r="AA169" s="9">
        <v>0</v>
      </c>
      <c r="AB169" s="9">
        <v>2</v>
      </c>
      <c r="AC169" s="9">
        <v>2</v>
      </c>
      <c r="AD169" s="9">
        <v>0</v>
      </c>
      <c r="AE169" s="9">
        <v>0</v>
      </c>
      <c r="AF169" s="9">
        <v>0</v>
      </c>
      <c r="AG169" s="9">
        <v>1</v>
      </c>
      <c r="AH169" s="5">
        <v>0</v>
      </c>
      <c r="AI169" s="5">
        <v>1</v>
      </c>
      <c r="AJ169" s="5">
        <v>78</v>
      </c>
      <c r="AK169" s="9">
        <v>0</v>
      </c>
      <c r="AL169" s="9">
        <v>6</v>
      </c>
      <c r="AM169" s="9">
        <v>1</v>
      </c>
      <c r="AN169" s="9">
        <v>0</v>
      </c>
      <c r="AO169" s="9">
        <v>6</v>
      </c>
      <c r="AP169" s="5">
        <v>3</v>
      </c>
      <c r="AQ169" s="40">
        <v>0</v>
      </c>
      <c r="AR169" s="7">
        <v>0</v>
      </c>
      <c r="AS169" s="7">
        <v>67</v>
      </c>
      <c r="AT169" s="5">
        <v>2</v>
      </c>
      <c r="AU169" s="7">
        <v>74</v>
      </c>
      <c r="AV169" s="7">
        <v>0</v>
      </c>
      <c r="AW169" s="7">
        <v>0</v>
      </c>
      <c r="AX169" s="7">
        <v>1</v>
      </c>
      <c r="AY169" s="7">
        <v>0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8">
        <v>0</v>
      </c>
      <c r="R170" s="8">
        <v>21</v>
      </c>
      <c r="S170" s="8">
        <v>16</v>
      </c>
      <c r="T170" s="8">
        <v>0</v>
      </c>
      <c r="U170" s="8">
        <v>5</v>
      </c>
      <c r="V170" s="8">
        <v>0</v>
      </c>
      <c r="W170" s="8">
        <v>6</v>
      </c>
      <c r="X170" s="8">
        <v>33</v>
      </c>
      <c r="Y170" s="8">
        <v>0</v>
      </c>
      <c r="Z170" s="8">
        <v>0</v>
      </c>
      <c r="AA170" s="8">
        <v>0</v>
      </c>
      <c r="AB170" s="8">
        <v>2</v>
      </c>
      <c r="AC170" s="8">
        <v>1</v>
      </c>
      <c r="AD170" s="8">
        <v>0</v>
      </c>
      <c r="AE170" s="8">
        <v>0</v>
      </c>
      <c r="AF170" s="8">
        <v>0</v>
      </c>
      <c r="AG170" s="8">
        <v>0</v>
      </c>
      <c r="AH170" s="5">
        <v>1</v>
      </c>
      <c r="AI170" s="5">
        <v>0</v>
      </c>
      <c r="AJ170" s="5">
        <v>10</v>
      </c>
      <c r="AK170" s="8">
        <v>0</v>
      </c>
      <c r="AL170" s="8">
        <v>29</v>
      </c>
      <c r="AM170" s="8">
        <v>15</v>
      </c>
      <c r="AN170" s="8">
        <v>0</v>
      </c>
      <c r="AO170" s="8">
        <v>29</v>
      </c>
      <c r="AP170" s="5">
        <v>0</v>
      </c>
      <c r="AQ170" s="7">
        <v>0</v>
      </c>
      <c r="AR170" s="7">
        <v>0</v>
      </c>
      <c r="AS170" s="7">
        <v>36</v>
      </c>
      <c r="AT170" s="5">
        <v>2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  <c r="BB170" s="7">
        <v>4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8">
        <v>0</v>
      </c>
      <c r="R171" s="8">
        <v>0</v>
      </c>
      <c r="S171" s="8">
        <v>0</v>
      </c>
      <c r="T171" s="8">
        <v>0</v>
      </c>
      <c r="U171" s="8">
        <v>4</v>
      </c>
      <c r="V171" s="8">
        <v>1</v>
      </c>
      <c r="W171" s="8">
        <v>7</v>
      </c>
      <c r="X171" s="8">
        <v>2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5">
        <v>0</v>
      </c>
      <c r="AI171" s="5">
        <v>0</v>
      </c>
      <c r="AJ171" s="5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5">
        <v>8</v>
      </c>
      <c r="AQ171" s="7">
        <v>3</v>
      </c>
      <c r="AR171" s="7">
        <v>0</v>
      </c>
      <c r="AS171" s="7">
        <v>0</v>
      </c>
      <c r="AT171" s="5">
        <v>0</v>
      </c>
      <c r="AU171" s="7">
        <v>5</v>
      </c>
      <c r="AV171" s="7">
        <v>0</v>
      </c>
      <c r="AW171" s="7">
        <v>0</v>
      </c>
      <c r="AX171" s="7">
        <v>6</v>
      </c>
      <c r="AY171" s="7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20</v>
      </c>
      <c r="BG171" s="7">
        <v>32</v>
      </c>
      <c r="BH171" s="7">
        <v>0</v>
      </c>
      <c r="BI171" s="7">
        <v>0</v>
      </c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3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5">
        <v>0</v>
      </c>
      <c r="AI172" s="5">
        <v>0</v>
      </c>
      <c r="AJ172" s="5">
        <v>0</v>
      </c>
      <c r="AK172" s="8">
        <v>0</v>
      </c>
      <c r="AL172" s="8">
        <v>0</v>
      </c>
      <c r="AM172" s="8">
        <v>1</v>
      </c>
      <c r="AN172" s="8">
        <v>0</v>
      </c>
      <c r="AO172" s="8">
        <v>0</v>
      </c>
      <c r="AP172" s="5">
        <v>0</v>
      </c>
      <c r="AQ172" s="7">
        <v>0</v>
      </c>
      <c r="AR172" s="7">
        <v>0</v>
      </c>
      <c r="AS172" s="7">
        <v>0</v>
      </c>
      <c r="AT172" s="5">
        <v>0</v>
      </c>
      <c r="AU172" s="7">
        <v>1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6</v>
      </c>
      <c r="BH172" s="7">
        <v>0</v>
      </c>
      <c r="BI172" s="7">
        <v>0</v>
      </c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5">
        <v>0</v>
      </c>
      <c r="AI173" s="5">
        <v>0</v>
      </c>
      <c r="AJ173" s="5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5">
        <v>0</v>
      </c>
      <c r="AQ173" s="7">
        <v>0</v>
      </c>
      <c r="AR173" s="7">
        <v>0</v>
      </c>
      <c r="AS173" s="7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5">
        <v>0</v>
      </c>
      <c r="AI174" s="5">
        <v>0</v>
      </c>
      <c r="AJ174" s="5">
        <v>0</v>
      </c>
      <c r="AK174" s="8">
        <v>0</v>
      </c>
      <c r="AL174" s="8">
        <v>0</v>
      </c>
      <c r="AM174" s="8">
        <v>8</v>
      </c>
      <c r="AN174" s="8">
        <v>0</v>
      </c>
      <c r="AO174" s="8">
        <v>0</v>
      </c>
      <c r="AP174" s="5">
        <v>0</v>
      </c>
      <c r="AQ174" s="7">
        <v>0</v>
      </c>
      <c r="AR174" s="7">
        <v>0</v>
      </c>
      <c r="AS174" s="7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5">
        <v>0</v>
      </c>
      <c r="AI175" s="5">
        <v>0</v>
      </c>
      <c r="AJ175" s="5">
        <v>0</v>
      </c>
      <c r="AK175" s="8">
        <v>0</v>
      </c>
      <c r="AL175" s="8">
        <v>0</v>
      </c>
      <c r="AM175" s="8">
        <v>4</v>
      </c>
      <c r="AN175" s="8">
        <v>0</v>
      </c>
      <c r="AO175" s="8">
        <v>0</v>
      </c>
      <c r="AP175" s="5">
        <v>0</v>
      </c>
      <c r="AQ175" s="7">
        <v>0</v>
      </c>
      <c r="AR175" s="7">
        <v>0</v>
      </c>
      <c r="AS175" s="7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14">
        <v>0</v>
      </c>
      <c r="AI176" s="14">
        <v>0</v>
      </c>
      <c r="AJ176" s="14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14">
        <v>0</v>
      </c>
      <c r="AQ176" s="7">
        <v>0</v>
      </c>
      <c r="AR176" s="7">
        <v>0</v>
      </c>
      <c r="AS176" s="7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14">
        <v>0</v>
      </c>
      <c r="AI177" s="14">
        <v>0</v>
      </c>
      <c r="AJ177" s="14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14">
        <v>0</v>
      </c>
      <c r="AQ177" s="7">
        <v>0</v>
      </c>
      <c r="AR177" s="7">
        <v>0</v>
      </c>
      <c r="AS177" s="7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6</v>
      </c>
      <c r="P178" s="5">
        <v>6</v>
      </c>
      <c r="Q178" s="8">
        <v>6</v>
      </c>
      <c r="R178" s="8">
        <v>0</v>
      </c>
      <c r="S178" s="8">
        <v>0</v>
      </c>
      <c r="T178" s="8">
        <v>3</v>
      </c>
      <c r="U178" s="8">
        <v>3</v>
      </c>
      <c r="V178" s="8">
        <v>6</v>
      </c>
      <c r="W178" s="8">
        <v>1</v>
      </c>
      <c r="X178" s="8">
        <v>3</v>
      </c>
      <c r="Y178" s="8">
        <v>0</v>
      </c>
      <c r="Z178" s="8">
        <v>6</v>
      </c>
      <c r="AA178" s="8">
        <v>0</v>
      </c>
      <c r="AB178" s="8">
        <v>8</v>
      </c>
      <c r="AC178" s="8">
        <v>8</v>
      </c>
      <c r="AD178" s="8">
        <v>0</v>
      </c>
      <c r="AE178" s="8">
        <v>0</v>
      </c>
      <c r="AF178" s="8">
        <v>6</v>
      </c>
      <c r="AG178" s="8">
        <v>8</v>
      </c>
      <c r="AH178" s="5">
        <v>6</v>
      </c>
      <c r="AI178" s="5">
        <v>0</v>
      </c>
      <c r="AJ178" s="5">
        <v>0</v>
      </c>
      <c r="AK178" s="8">
        <v>7</v>
      </c>
      <c r="AL178" s="8">
        <v>0</v>
      </c>
      <c r="AM178" s="8">
        <v>4</v>
      </c>
      <c r="AN178" s="8">
        <v>0</v>
      </c>
      <c r="AO178" s="8">
        <v>0</v>
      </c>
      <c r="AP178" s="5">
        <v>0</v>
      </c>
      <c r="AQ178" s="7">
        <v>5</v>
      </c>
      <c r="AR178" s="7">
        <v>0</v>
      </c>
      <c r="AS178" s="7">
        <v>5</v>
      </c>
      <c r="AT178" s="5">
        <v>2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1</v>
      </c>
      <c r="P179" s="5">
        <v>1</v>
      </c>
      <c r="Q179" s="8">
        <v>2</v>
      </c>
      <c r="R179" s="8">
        <v>0</v>
      </c>
      <c r="S179" s="8">
        <v>0</v>
      </c>
      <c r="T179" s="8">
        <v>2</v>
      </c>
      <c r="U179" s="8">
        <v>1</v>
      </c>
      <c r="V179" s="8">
        <v>2</v>
      </c>
      <c r="W179" s="8">
        <v>0</v>
      </c>
      <c r="X179" s="8">
        <v>1</v>
      </c>
      <c r="Y179" s="8">
        <v>0</v>
      </c>
      <c r="Z179" s="8">
        <v>2</v>
      </c>
      <c r="AA179" s="8">
        <v>0</v>
      </c>
      <c r="AB179" s="8">
        <v>2</v>
      </c>
      <c r="AC179" s="8">
        <v>2</v>
      </c>
      <c r="AD179" s="8">
        <v>0</v>
      </c>
      <c r="AE179" s="8">
        <v>0</v>
      </c>
      <c r="AF179" s="8">
        <v>0</v>
      </c>
      <c r="AG179" s="8">
        <v>2</v>
      </c>
      <c r="AH179" s="5">
        <v>0</v>
      </c>
      <c r="AI179" s="5">
        <v>0</v>
      </c>
      <c r="AJ179" s="5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5">
        <v>0</v>
      </c>
      <c r="AQ179" s="7">
        <v>2</v>
      </c>
      <c r="AR179" s="7">
        <v>0</v>
      </c>
      <c r="AS179" s="7">
        <v>1</v>
      </c>
      <c r="AT179" s="5">
        <v>1</v>
      </c>
      <c r="AU179" s="7">
        <v>0</v>
      </c>
      <c r="AV179" s="7">
        <v>0</v>
      </c>
      <c r="AW179" s="7">
        <v>0</v>
      </c>
      <c r="AX179" s="7">
        <v>2</v>
      </c>
      <c r="AY179" s="7">
        <v>0</v>
      </c>
      <c r="AZ179" s="7">
        <v>1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2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5">
        <v>0</v>
      </c>
      <c r="AI180" s="5">
        <v>1</v>
      </c>
      <c r="AJ180" s="5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5">
        <v>0</v>
      </c>
      <c r="AQ180" s="7">
        <v>0</v>
      </c>
      <c r="AR180" s="7">
        <v>0</v>
      </c>
      <c r="AS180" s="7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5">
        <v>0</v>
      </c>
      <c r="AI181" s="5">
        <v>0</v>
      </c>
      <c r="AJ181" s="5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5">
        <v>0</v>
      </c>
      <c r="AQ181" s="7">
        <v>0</v>
      </c>
      <c r="AR181" s="7">
        <v>0</v>
      </c>
      <c r="AS181" s="7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5">
        <v>0</v>
      </c>
      <c r="AI182" s="5">
        <v>0</v>
      </c>
      <c r="AJ182" s="5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5">
        <v>0</v>
      </c>
      <c r="AQ182" s="7">
        <v>0</v>
      </c>
      <c r="AR182" s="7">
        <v>0</v>
      </c>
      <c r="AS182" s="7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>
        <v>1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1</v>
      </c>
      <c r="Q183" s="8">
        <v>1</v>
      </c>
      <c r="R183" s="8">
        <v>0</v>
      </c>
      <c r="S183" s="8">
        <v>0</v>
      </c>
      <c r="T183" s="8">
        <v>1</v>
      </c>
      <c r="U183" s="8">
        <v>0</v>
      </c>
      <c r="V183" s="8">
        <v>1</v>
      </c>
      <c r="W183" s="8">
        <v>0</v>
      </c>
      <c r="X183" s="8">
        <v>0</v>
      </c>
      <c r="Y183" s="8">
        <v>0</v>
      </c>
      <c r="Z183" s="8">
        <v>1</v>
      </c>
      <c r="AA183" s="8">
        <v>0</v>
      </c>
      <c r="AB183" s="8">
        <v>1</v>
      </c>
      <c r="AC183" s="8">
        <v>1</v>
      </c>
      <c r="AD183" s="8">
        <v>0</v>
      </c>
      <c r="AE183" s="8">
        <v>0</v>
      </c>
      <c r="AF183" s="8">
        <v>0</v>
      </c>
      <c r="AG183" s="8">
        <v>0</v>
      </c>
      <c r="AH183" s="5">
        <v>1</v>
      </c>
      <c r="AI183" s="5">
        <v>1</v>
      </c>
      <c r="AJ183" s="5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5">
        <v>0</v>
      </c>
      <c r="AQ183" s="7">
        <v>0</v>
      </c>
      <c r="AR183" s="7">
        <v>0</v>
      </c>
      <c r="AS183" s="7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14">
        <v>0</v>
      </c>
      <c r="AI184" s="14">
        <v>0</v>
      </c>
      <c r="AJ184" s="14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14">
        <v>0</v>
      </c>
      <c r="AQ184" s="7">
        <v>0</v>
      </c>
      <c r="AR184" s="7">
        <v>0</v>
      </c>
      <c r="AS184" s="7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>
        <v>1</v>
      </c>
      <c r="K185" s="14">
        <v>0</v>
      </c>
      <c r="L185" s="14">
        <v>0</v>
      </c>
      <c r="M185" s="14">
        <v>0</v>
      </c>
      <c r="N185" s="14">
        <v>0</v>
      </c>
      <c r="O185" s="14">
        <v>1</v>
      </c>
      <c r="P185" s="14">
        <v>0</v>
      </c>
      <c r="Q185" s="8">
        <v>1</v>
      </c>
      <c r="R185" s="8">
        <v>0</v>
      </c>
      <c r="S185" s="8">
        <v>0</v>
      </c>
      <c r="T185" s="8">
        <v>1</v>
      </c>
      <c r="U185" s="8">
        <v>1</v>
      </c>
      <c r="V185" s="8">
        <v>1</v>
      </c>
      <c r="W185" s="8">
        <v>0</v>
      </c>
      <c r="X185" s="8">
        <v>0</v>
      </c>
      <c r="Y185" s="8">
        <v>0</v>
      </c>
      <c r="Z185" s="8">
        <v>1</v>
      </c>
      <c r="AA185" s="8">
        <v>0</v>
      </c>
      <c r="AB185" s="8">
        <v>1</v>
      </c>
      <c r="AC185" s="8">
        <v>1</v>
      </c>
      <c r="AD185" s="8">
        <v>0</v>
      </c>
      <c r="AE185" s="8">
        <v>0</v>
      </c>
      <c r="AF185" s="8">
        <v>0</v>
      </c>
      <c r="AG185" s="8">
        <v>1</v>
      </c>
      <c r="AH185" s="14">
        <v>1</v>
      </c>
      <c r="AI185" s="14">
        <v>0</v>
      </c>
      <c r="AJ185" s="14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14">
        <v>0</v>
      </c>
      <c r="AQ185" s="7">
        <v>2</v>
      </c>
      <c r="AR185" s="7">
        <v>0</v>
      </c>
      <c r="AS185" s="7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2</v>
      </c>
      <c r="BG185" s="7">
        <v>0</v>
      </c>
      <c r="BH185" s="7">
        <v>0</v>
      </c>
      <c r="BI185" s="7">
        <v>0</v>
      </c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14">
        <v>0</v>
      </c>
      <c r="AI186" s="14">
        <v>0</v>
      </c>
      <c r="AJ186" s="14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14">
        <v>0</v>
      </c>
      <c r="AQ186" s="7">
        <v>0</v>
      </c>
      <c r="AR186" s="7">
        <v>0</v>
      </c>
      <c r="AS186" s="7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14">
        <v>0</v>
      </c>
      <c r="AI187" s="14">
        <v>0</v>
      </c>
      <c r="AJ187" s="14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14">
        <v>0</v>
      </c>
      <c r="AQ187" s="7">
        <v>0</v>
      </c>
      <c r="AR187" s="7">
        <v>0</v>
      </c>
      <c r="AS187" s="7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>
        <v>10</v>
      </c>
      <c r="K188" s="5">
        <v>0</v>
      </c>
      <c r="L188" s="5">
        <v>3</v>
      </c>
      <c r="M188" s="5">
        <v>0</v>
      </c>
      <c r="N188" s="5">
        <v>3</v>
      </c>
      <c r="O188" s="5">
        <v>3</v>
      </c>
      <c r="P188" s="5">
        <v>4</v>
      </c>
      <c r="Q188" s="8">
        <v>10</v>
      </c>
      <c r="R188" s="8">
        <v>0</v>
      </c>
      <c r="S188" s="8">
        <v>0</v>
      </c>
      <c r="T188" s="8">
        <v>2</v>
      </c>
      <c r="U188" s="8">
        <v>2</v>
      </c>
      <c r="V188" s="8">
        <v>9</v>
      </c>
      <c r="W188" s="8">
        <v>3</v>
      </c>
      <c r="X188" s="8">
        <v>4</v>
      </c>
      <c r="Y188" s="8">
        <v>0</v>
      </c>
      <c r="Z188" s="8">
        <v>10</v>
      </c>
      <c r="AA188" s="8">
        <v>2</v>
      </c>
      <c r="AB188" s="8">
        <v>10</v>
      </c>
      <c r="AC188" s="8">
        <v>10</v>
      </c>
      <c r="AD188" s="8">
        <v>0</v>
      </c>
      <c r="AE188" s="8">
        <v>0</v>
      </c>
      <c r="AF188" s="8">
        <v>0</v>
      </c>
      <c r="AG188" s="8">
        <v>10</v>
      </c>
      <c r="AH188" s="5">
        <v>10</v>
      </c>
      <c r="AI188" s="5">
        <v>14</v>
      </c>
      <c r="AJ188" s="5">
        <v>0</v>
      </c>
      <c r="AK188" s="8">
        <v>0</v>
      </c>
      <c r="AL188" s="8">
        <v>5</v>
      </c>
      <c r="AM188" s="8">
        <v>0</v>
      </c>
      <c r="AN188" s="8">
        <v>1</v>
      </c>
      <c r="AO188" s="8">
        <v>0</v>
      </c>
      <c r="AP188" s="5">
        <v>0</v>
      </c>
      <c r="AQ188" s="7">
        <v>1</v>
      </c>
      <c r="AR188" s="7">
        <v>0</v>
      </c>
      <c r="AS188" s="7">
        <v>5</v>
      </c>
      <c r="AT188" s="5">
        <v>0</v>
      </c>
      <c r="AU188" s="7">
        <v>1</v>
      </c>
      <c r="AV188" s="7">
        <v>0</v>
      </c>
      <c r="AW188" s="7">
        <v>0</v>
      </c>
      <c r="AX188" s="7">
        <v>1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5">
        <v>0</v>
      </c>
      <c r="AI189" s="5">
        <v>0</v>
      </c>
      <c r="AJ189" s="5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5">
        <v>0</v>
      </c>
      <c r="AQ189" s="7">
        <v>0</v>
      </c>
      <c r="AR189" s="7">
        <v>0</v>
      </c>
      <c r="AS189" s="7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>
        <v>9</v>
      </c>
      <c r="K190" s="5">
        <v>0</v>
      </c>
      <c r="L190" s="5">
        <v>1</v>
      </c>
      <c r="M190" s="5">
        <v>0</v>
      </c>
      <c r="N190" s="5">
        <v>1</v>
      </c>
      <c r="O190" s="5">
        <v>5</v>
      </c>
      <c r="P190" s="5">
        <v>3</v>
      </c>
      <c r="Q190" s="8">
        <v>9</v>
      </c>
      <c r="R190" s="8">
        <v>0</v>
      </c>
      <c r="S190" s="8">
        <v>0</v>
      </c>
      <c r="T190" s="8">
        <v>8</v>
      </c>
      <c r="U190" s="8">
        <v>2</v>
      </c>
      <c r="V190" s="8">
        <v>8</v>
      </c>
      <c r="W190" s="8">
        <v>0</v>
      </c>
      <c r="X190" s="8">
        <v>0</v>
      </c>
      <c r="Y190" s="8">
        <v>0</v>
      </c>
      <c r="Z190" s="8">
        <v>9</v>
      </c>
      <c r="AA190" s="8">
        <v>0</v>
      </c>
      <c r="AB190" s="8">
        <v>9</v>
      </c>
      <c r="AC190" s="8">
        <v>9</v>
      </c>
      <c r="AD190" s="8">
        <v>0</v>
      </c>
      <c r="AE190" s="8">
        <v>0</v>
      </c>
      <c r="AF190" s="8">
        <v>0</v>
      </c>
      <c r="AG190" s="8">
        <v>9</v>
      </c>
      <c r="AH190" s="5">
        <v>9</v>
      </c>
      <c r="AI190" s="5">
        <v>11</v>
      </c>
      <c r="AJ190" s="5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5">
        <v>0</v>
      </c>
      <c r="AQ190" s="7">
        <v>9</v>
      </c>
      <c r="AR190" s="7">
        <v>0</v>
      </c>
      <c r="AS190" s="7">
        <v>1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1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5">
        <v>0</v>
      </c>
      <c r="AI191" s="5">
        <v>0</v>
      </c>
      <c r="AJ191" s="5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5">
        <v>0</v>
      </c>
      <c r="AQ191" s="7">
        <v>0</v>
      </c>
      <c r="AR191" s="7">
        <v>0</v>
      </c>
      <c r="AS191" s="7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>
        <v>9</v>
      </c>
      <c r="K192" s="5">
        <v>0</v>
      </c>
      <c r="L192" s="5">
        <v>0</v>
      </c>
      <c r="M192" s="5">
        <v>0</v>
      </c>
      <c r="N192" s="5">
        <v>0</v>
      </c>
      <c r="O192" s="5">
        <v>6</v>
      </c>
      <c r="P192" s="5">
        <v>3</v>
      </c>
      <c r="Q192" s="8">
        <v>8</v>
      </c>
      <c r="R192" s="8">
        <v>7</v>
      </c>
      <c r="S192" s="8">
        <v>4</v>
      </c>
      <c r="T192" s="8">
        <v>2</v>
      </c>
      <c r="U192" s="8">
        <v>0</v>
      </c>
      <c r="V192" s="8">
        <v>8</v>
      </c>
      <c r="W192" s="8">
        <v>8</v>
      </c>
      <c r="X192" s="8">
        <v>6</v>
      </c>
      <c r="Y192" s="8">
        <v>0</v>
      </c>
      <c r="Z192" s="8">
        <v>9</v>
      </c>
      <c r="AA192" s="8">
        <v>0</v>
      </c>
      <c r="AB192" s="8">
        <v>8</v>
      </c>
      <c r="AC192" s="8">
        <v>8</v>
      </c>
      <c r="AD192" s="8">
        <v>0</v>
      </c>
      <c r="AE192" s="8">
        <v>0</v>
      </c>
      <c r="AF192" s="8">
        <v>3</v>
      </c>
      <c r="AG192" s="8">
        <v>8</v>
      </c>
      <c r="AH192" s="5">
        <v>8</v>
      </c>
      <c r="AI192" s="5">
        <v>0</v>
      </c>
      <c r="AJ192" s="5">
        <v>0</v>
      </c>
      <c r="AK192" s="8">
        <v>0</v>
      </c>
      <c r="AL192" s="8">
        <v>0</v>
      </c>
      <c r="AM192" s="8">
        <v>1</v>
      </c>
      <c r="AN192" s="8">
        <v>0</v>
      </c>
      <c r="AO192" s="8">
        <v>0</v>
      </c>
      <c r="AP192" s="5">
        <v>0</v>
      </c>
      <c r="AQ192" s="7">
        <v>4</v>
      </c>
      <c r="AR192" s="7">
        <v>0</v>
      </c>
      <c r="AS192" s="7">
        <v>5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5">
        <v>0</v>
      </c>
      <c r="AI193" s="5">
        <v>0</v>
      </c>
      <c r="AJ193" s="5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5">
        <v>0</v>
      </c>
      <c r="AQ193" s="7">
        <v>0</v>
      </c>
      <c r="AR193" s="7">
        <v>0</v>
      </c>
      <c r="AS193" s="7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14">
        <v>0</v>
      </c>
      <c r="AI194" s="14">
        <v>0</v>
      </c>
      <c r="AJ194" s="14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14">
        <v>0</v>
      </c>
      <c r="AQ194" s="7">
        <v>0</v>
      </c>
      <c r="AR194" s="7">
        <v>0</v>
      </c>
      <c r="AS194" s="7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14">
        <v>0</v>
      </c>
      <c r="AI195" s="14">
        <v>0</v>
      </c>
      <c r="AJ195" s="14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14">
        <v>0</v>
      </c>
      <c r="AQ195" s="7">
        <v>0</v>
      </c>
      <c r="AR195" s="7">
        <v>0</v>
      </c>
      <c r="AS195" s="7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14">
        <v>0</v>
      </c>
      <c r="AI196" s="14">
        <v>0</v>
      </c>
      <c r="AJ196" s="14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14">
        <v>0</v>
      </c>
      <c r="AQ196" s="7">
        <v>0</v>
      </c>
      <c r="AR196" s="7">
        <v>0</v>
      </c>
      <c r="AS196" s="7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14">
        <v>0</v>
      </c>
      <c r="AI197" s="14">
        <v>0</v>
      </c>
      <c r="AJ197" s="14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14">
        <v>0</v>
      </c>
      <c r="AQ197" s="7">
        <v>0</v>
      </c>
      <c r="AR197" s="7">
        <v>0</v>
      </c>
      <c r="AS197" s="7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14">
        <v>0</v>
      </c>
      <c r="AI198" s="14">
        <v>0</v>
      </c>
      <c r="AJ198" s="14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14">
        <v>0</v>
      </c>
      <c r="AQ198" s="7">
        <v>0</v>
      </c>
      <c r="AR198" s="7">
        <v>0</v>
      </c>
      <c r="AS198" s="7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>
        <v>40</v>
      </c>
      <c r="K199" s="5">
        <v>0</v>
      </c>
      <c r="L199" s="5">
        <v>10</v>
      </c>
      <c r="M199" s="5">
        <v>0</v>
      </c>
      <c r="N199" s="5">
        <v>10</v>
      </c>
      <c r="O199" s="5">
        <v>16</v>
      </c>
      <c r="P199" s="5">
        <v>14</v>
      </c>
      <c r="Q199" s="8">
        <v>31</v>
      </c>
      <c r="R199" s="8">
        <v>16</v>
      </c>
      <c r="S199" s="8">
        <v>8</v>
      </c>
      <c r="T199" s="8">
        <v>13</v>
      </c>
      <c r="U199" s="8">
        <v>22</v>
      </c>
      <c r="V199" s="8">
        <v>36</v>
      </c>
      <c r="W199" s="8">
        <v>19</v>
      </c>
      <c r="X199" s="8">
        <v>25</v>
      </c>
      <c r="Y199" s="8">
        <v>0</v>
      </c>
      <c r="Z199" s="8">
        <v>31</v>
      </c>
      <c r="AA199" s="8">
        <v>8</v>
      </c>
      <c r="AB199" s="8">
        <v>30</v>
      </c>
      <c r="AC199" s="8">
        <v>30</v>
      </c>
      <c r="AD199" s="8">
        <v>0</v>
      </c>
      <c r="AE199" s="8">
        <v>0</v>
      </c>
      <c r="AF199" s="8">
        <v>21</v>
      </c>
      <c r="AG199" s="8">
        <v>31</v>
      </c>
      <c r="AH199" s="5">
        <v>31</v>
      </c>
      <c r="AI199" s="5">
        <v>33</v>
      </c>
      <c r="AJ199" s="5">
        <v>11</v>
      </c>
      <c r="AK199" s="8">
        <v>119</v>
      </c>
      <c r="AL199" s="8">
        <v>30</v>
      </c>
      <c r="AM199" s="8">
        <v>0</v>
      </c>
      <c r="AN199" s="8">
        <v>0</v>
      </c>
      <c r="AO199" s="8">
        <v>33</v>
      </c>
      <c r="AP199" s="5">
        <v>0</v>
      </c>
      <c r="AQ199" s="7">
        <v>0</v>
      </c>
      <c r="AR199" s="7">
        <v>0</v>
      </c>
      <c r="AS199" s="7">
        <v>18</v>
      </c>
      <c r="AT199" s="5">
        <v>3</v>
      </c>
      <c r="AU199" s="7">
        <v>0</v>
      </c>
      <c r="AV199" s="7">
        <v>0</v>
      </c>
      <c r="AW199" s="7">
        <v>0</v>
      </c>
      <c r="AX199" s="7">
        <v>3</v>
      </c>
      <c r="AY199" s="7">
        <v>0</v>
      </c>
      <c r="AZ199" s="7">
        <v>0</v>
      </c>
      <c r="BA199" s="7">
        <v>0</v>
      </c>
      <c r="BB199" s="7">
        <v>6</v>
      </c>
      <c r="BC199" s="7">
        <v>5</v>
      </c>
      <c r="BD199" s="7">
        <v>22</v>
      </c>
      <c r="BE199" s="7">
        <v>3</v>
      </c>
      <c r="BF199" s="7">
        <v>5</v>
      </c>
      <c r="BG199" s="7">
        <v>0</v>
      </c>
      <c r="BH199" s="7">
        <v>0</v>
      </c>
      <c r="BI199" s="7">
        <v>0</v>
      </c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>
        <v>5</v>
      </c>
      <c r="K200" s="5">
        <v>0</v>
      </c>
      <c r="L200" s="5">
        <v>3</v>
      </c>
      <c r="M200" s="5">
        <v>0</v>
      </c>
      <c r="N200" s="5">
        <v>3</v>
      </c>
      <c r="O200" s="5">
        <v>1</v>
      </c>
      <c r="P200" s="5">
        <v>1</v>
      </c>
      <c r="Q200" s="8">
        <v>3</v>
      </c>
      <c r="R200" s="8">
        <v>4</v>
      </c>
      <c r="S200" s="8">
        <v>4</v>
      </c>
      <c r="T200" s="8">
        <v>3</v>
      </c>
      <c r="U200" s="8">
        <v>0</v>
      </c>
      <c r="V200" s="8">
        <v>4</v>
      </c>
      <c r="W200" s="8">
        <v>2</v>
      </c>
      <c r="X200" s="8">
        <v>0</v>
      </c>
      <c r="Y200" s="8">
        <v>0</v>
      </c>
      <c r="Z200" s="8">
        <v>5</v>
      </c>
      <c r="AA200" s="8">
        <v>0</v>
      </c>
      <c r="AB200" s="8">
        <v>5</v>
      </c>
      <c r="AC200" s="8">
        <v>5</v>
      </c>
      <c r="AD200" s="8">
        <v>0</v>
      </c>
      <c r="AE200" s="8">
        <v>0</v>
      </c>
      <c r="AF200" s="8">
        <v>4</v>
      </c>
      <c r="AG200" s="8">
        <v>5</v>
      </c>
      <c r="AH200" s="5">
        <v>5</v>
      </c>
      <c r="AI200" s="5">
        <v>0</v>
      </c>
      <c r="AJ200" s="5">
        <v>0</v>
      </c>
      <c r="AK200" s="8">
        <v>8</v>
      </c>
      <c r="AL200" s="8">
        <v>0</v>
      </c>
      <c r="AM200" s="8">
        <v>3</v>
      </c>
      <c r="AN200" s="8">
        <v>0</v>
      </c>
      <c r="AO200" s="8">
        <v>0</v>
      </c>
      <c r="AP200" s="5">
        <v>0</v>
      </c>
      <c r="AQ200" s="7">
        <v>0</v>
      </c>
      <c r="AR200" s="7">
        <v>0</v>
      </c>
      <c r="AS200" s="7">
        <v>1</v>
      </c>
      <c r="AT200" s="5">
        <v>1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5</v>
      </c>
      <c r="BG200" s="7">
        <v>0</v>
      </c>
      <c r="BH200" s="7">
        <v>0</v>
      </c>
      <c r="BI200" s="7">
        <v>0</v>
      </c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5">
        <v>0</v>
      </c>
      <c r="AI201" s="5">
        <v>0</v>
      </c>
      <c r="AJ201" s="5">
        <v>0</v>
      </c>
      <c r="AK201" s="8">
        <v>0</v>
      </c>
      <c r="AL201" s="8">
        <v>0</v>
      </c>
      <c r="AM201" s="8">
        <v>1</v>
      </c>
      <c r="AN201" s="8">
        <v>0</v>
      </c>
      <c r="AO201" s="8">
        <v>0</v>
      </c>
      <c r="AP201" s="5">
        <v>0</v>
      </c>
      <c r="AQ201" s="7">
        <v>0</v>
      </c>
      <c r="AR201" s="7">
        <v>0</v>
      </c>
      <c r="AS201" s="7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8">
        <v>2</v>
      </c>
      <c r="R202" s="8">
        <v>1</v>
      </c>
      <c r="S202" s="8">
        <v>0</v>
      </c>
      <c r="T202" s="8">
        <v>0</v>
      </c>
      <c r="U202" s="8">
        <v>0</v>
      </c>
      <c r="V202" s="8">
        <v>5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5">
        <v>0</v>
      </c>
      <c r="AI202" s="5">
        <v>0</v>
      </c>
      <c r="AJ202" s="5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5">
        <v>0</v>
      </c>
      <c r="AQ202" s="7">
        <v>0</v>
      </c>
      <c r="AR202" s="7">
        <v>0</v>
      </c>
      <c r="AS202" s="7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8">
        <v>0</v>
      </c>
      <c r="R203" s="8">
        <v>3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5">
        <v>0</v>
      </c>
      <c r="AI203" s="5">
        <v>0</v>
      </c>
      <c r="AJ203" s="5">
        <v>0</v>
      </c>
      <c r="AK203" s="8">
        <v>1</v>
      </c>
      <c r="AL203" s="8">
        <v>0</v>
      </c>
      <c r="AM203" s="8">
        <v>0</v>
      </c>
      <c r="AN203" s="8">
        <v>0</v>
      </c>
      <c r="AO203" s="8">
        <v>0</v>
      </c>
      <c r="AP203" s="5">
        <v>0</v>
      </c>
      <c r="AQ203" s="7">
        <v>0</v>
      </c>
      <c r="AR203" s="7">
        <v>0</v>
      </c>
      <c r="AS203" s="7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>
        <v>3</v>
      </c>
      <c r="K204" s="5">
        <v>0</v>
      </c>
      <c r="L204" s="5">
        <v>0</v>
      </c>
      <c r="M204" s="5">
        <v>0</v>
      </c>
      <c r="N204" s="5">
        <v>0</v>
      </c>
      <c r="O204" s="5">
        <v>2</v>
      </c>
      <c r="P204" s="5">
        <v>1</v>
      </c>
      <c r="Q204" s="8">
        <v>3</v>
      </c>
      <c r="R204" s="8">
        <v>2</v>
      </c>
      <c r="S204" s="8">
        <v>0</v>
      </c>
      <c r="T204" s="8">
        <v>2</v>
      </c>
      <c r="U204" s="8">
        <v>0</v>
      </c>
      <c r="V204" s="8">
        <v>4</v>
      </c>
      <c r="W204" s="8">
        <v>0</v>
      </c>
      <c r="X204" s="8">
        <v>1</v>
      </c>
      <c r="Y204" s="8">
        <v>0</v>
      </c>
      <c r="Z204" s="8">
        <v>3</v>
      </c>
      <c r="AA204" s="8">
        <v>0</v>
      </c>
      <c r="AB204" s="8">
        <v>3</v>
      </c>
      <c r="AC204" s="8">
        <v>3</v>
      </c>
      <c r="AD204" s="8">
        <v>0</v>
      </c>
      <c r="AE204" s="8">
        <v>0</v>
      </c>
      <c r="AF204" s="8">
        <v>2</v>
      </c>
      <c r="AG204" s="8">
        <v>3</v>
      </c>
      <c r="AH204" s="5">
        <v>3</v>
      </c>
      <c r="AI204" s="5">
        <v>0</v>
      </c>
      <c r="AJ204" s="5">
        <v>0</v>
      </c>
      <c r="AK204" s="8">
        <v>2</v>
      </c>
      <c r="AL204" s="8">
        <v>0</v>
      </c>
      <c r="AM204" s="8">
        <v>0</v>
      </c>
      <c r="AN204" s="8">
        <v>0</v>
      </c>
      <c r="AO204" s="8">
        <v>0</v>
      </c>
      <c r="AP204" s="5">
        <v>0</v>
      </c>
      <c r="AQ204" s="7">
        <v>0</v>
      </c>
      <c r="AR204" s="7">
        <v>0</v>
      </c>
      <c r="AS204" s="7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>
        <v>4</v>
      </c>
      <c r="K205" s="5">
        <v>0</v>
      </c>
      <c r="L205" s="5">
        <v>2</v>
      </c>
      <c r="M205" s="5">
        <v>1</v>
      </c>
      <c r="N205" s="5">
        <v>1</v>
      </c>
      <c r="O205" s="5">
        <v>2</v>
      </c>
      <c r="P205" s="5">
        <v>0</v>
      </c>
      <c r="Q205" s="8">
        <v>4</v>
      </c>
      <c r="R205" s="8">
        <v>5</v>
      </c>
      <c r="S205" s="8">
        <v>0</v>
      </c>
      <c r="T205" s="8">
        <v>0</v>
      </c>
      <c r="U205" s="8">
        <v>1</v>
      </c>
      <c r="V205" s="8">
        <v>0</v>
      </c>
      <c r="W205" s="8">
        <v>1</v>
      </c>
      <c r="X205" s="8">
        <v>3</v>
      </c>
      <c r="Y205" s="8">
        <v>0</v>
      </c>
      <c r="Z205" s="8">
        <v>4</v>
      </c>
      <c r="AA205" s="8">
        <v>0</v>
      </c>
      <c r="AB205" s="8">
        <v>4</v>
      </c>
      <c r="AC205" s="8">
        <v>4</v>
      </c>
      <c r="AD205" s="8">
        <v>0</v>
      </c>
      <c r="AE205" s="8">
        <v>0</v>
      </c>
      <c r="AF205" s="8">
        <v>4</v>
      </c>
      <c r="AG205" s="8">
        <v>4</v>
      </c>
      <c r="AH205" s="5">
        <v>4</v>
      </c>
      <c r="AI205" s="5">
        <v>0</v>
      </c>
      <c r="AJ205" s="5">
        <v>1</v>
      </c>
      <c r="AK205" s="8">
        <v>10</v>
      </c>
      <c r="AL205" s="8">
        <v>0</v>
      </c>
      <c r="AM205" s="8">
        <v>0</v>
      </c>
      <c r="AN205" s="8">
        <v>0</v>
      </c>
      <c r="AO205" s="8">
        <v>0</v>
      </c>
      <c r="AP205" s="5">
        <v>0</v>
      </c>
      <c r="AQ205" s="7">
        <v>1</v>
      </c>
      <c r="AR205" s="7">
        <v>0</v>
      </c>
      <c r="AS205" s="7">
        <v>1</v>
      </c>
      <c r="AT205" s="5">
        <v>2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4</v>
      </c>
      <c r="P206" s="5">
        <v>0</v>
      </c>
      <c r="Q206" s="8">
        <v>4</v>
      </c>
      <c r="R206" s="8">
        <v>0</v>
      </c>
      <c r="S206" s="8">
        <v>0</v>
      </c>
      <c r="T206" s="8">
        <v>2</v>
      </c>
      <c r="U206" s="8">
        <v>1</v>
      </c>
      <c r="V206" s="8">
        <v>1</v>
      </c>
      <c r="W206" s="8">
        <v>4</v>
      </c>
      <c r="X206" s="8">
        <v>2</v>
      </c>
      <c r="Y206" s="8">
        <v>0</v>
      </c>
      <c r="Z206" s="8">
        <v>4</v>
      </c>
      <c r="AA206" s="8">
        <v>3</v>
      </c>
      <c r="AB206" s="8">
        <v>4</v>
      </c>
      <c r="AC206" s="8">
        <v>4</v>
      </c>
      <c r="AD206" s="8">
        <v>0</v>
      </c>
      <c r="AE206" s="8">
        <v>0</v>
      </c>
      <c r="AF206" s="8">
        <v>0</v>
      </c>
      <c r="AG206" s="8">
        <v>0</v>
      </c>
      <c r="AH206" s="5">
        <v>4</v>
      </c>
      <c r="AI206" s="5">
        <v>4</v>
      </c>
      <c r="AJ206" s="5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5">
        <v>0</v>
      </c>
      <c r="AQ206" s="7">
        <v>3</v>
      </c>
      <c r="AR206" s="7">
        <v>0</v>
      </c>
      <c r="AS206" s="7">
        <v>1</v>
      </c>
      <c r="AT206" s="5">
        <v>1</v>
      </c>
      <c r="AU206" s="7">
        <v>3</v>
      </c>
      <c r="AV206" s="7">
        <v>0</v>
      </c>
      <c r="AW206" s="7">
        <v>0</v>
      </c>
      <c r="AX206" s="7">
        <v>5</v>
      </c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>
        <v>1</v>
      </c>
      <c r="K207" s="5">
        <v>0</v>
      </c>
      <c r="L207" s="5">
        <v>1</v>
      </c>
      <c r="M207" s="5">
        <v>0</v>
      </c>
      <c r="N207" s="5">
        <v>1</v>
      </c>
      <c r="O207" s="5">
        <v>0</v>
      </c>
      <c r="P207" s="5">
        <v>0</v>
      </c>
      <c r="Q207" s="8">
        <v>0</v>
      </c>
      <c r="R207" s="8">
        <v>0</v>
      </c>
      <c r="S207" s="8">
        <v>0</v>
      </c>
      <c r="T207" s="8">
        <v>1</v>
      </c>
      <c r="U207" s="8">
        <v>1</v>
      </c>
      <c r="V207" s="8">
        <v>0</v>
      </c>
      <c r="W207" s="8">
        <v>0</v>
      </c>
      <c r="X207" s="8">
        <v>1</v>
      </c>
      <c r="Y207" s="8">
        <v>0</v>
      </c>
      <c r="Z207" s="8">
        <v>1</v>
      </c>
      <c r="AA207" s="8">
        <v>0</v>
      </c>
      <c r="AB207" s="8">
        <v>1</v>
      </c>
      <c r="AC207" s="8">
        <v>1</v>
      </c>
      <c r="AD207" s="8">
        <v>0</v>
      </c>
      <c r="AE207" s="8">
        <v>0</v>
      </c>
      <c r="AF207" s="8">
        <v>0</v>
      </c>
      <c r="AG207" s="8">
        <v>1</v>
      </c>
      <c r="AH207" s="5">
        <v>1</v>
      </c>
      <c r="AI207" s="5">
        <v>1</v>
      </c>
      <c r="AJ207" s="5">
        <v>2</v>
      </c>
      <c r="AK207" s="8">
        <v>2</v>
      </c>
      <c r="AL207" s="8">
        <v>0</v>
      </c>
      <c r="AM207" s="8">
        <v>0</v>
      </c>
      <c r="AN207" s="8">
        <v>0</v>
      </c>
      <c r="AO207" s="8">
        <v>0</v>
      </c>
      <c r="AP207" s="5">
        <v>0</v>
      </c>
      <c r="AQ207" s="7">
        <v>0</v>
      </c>
      <c r="AR207" s="7">
        <v>0</v>
      </c>
      <c r="AS207" s="7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>
        <v>2</v>
      </c>
      <c r="K208" s="5">
        <v>0</v>
      </c>
      <c r="L208" s="5">
        <v>0</v>
      </c>
      <c r="M208" s="5">
        <v>0</v>
      </c>
      <c r="N208" s="5">
        <v>0</v>
      </c>
      <c r="O208" s="5">
        <v>1</v>
      </c>
      <c r="P208" s="5">
        <v>1</v>
      </c>
      <c r="Q208" s="8">
        <v>1</v>
      </c>
      <c r="R208" s="8">
        <v>5</v>
      </c>
      <c r="S208" s="8">
        <v>0</v>
      </c>
      <c r="T208" s="8">
        <v>1</v>
      </c>
      <c r="U208" s="8">
        <v>0</v>
      </c>
      <c r="V208" s="8">
        <v>0</v>
      </c>
      <c r="W208" s="8">
        <v>3</v>
      </c>
      <c r="X208" s="8">
        <v>1</v>
      </c>
      <c r="Y208" s="8">
        <v>0</v>
      </c>
      <c r="Z208" s="8">
        <v>2</v>
      </c>
      <c r="AA208" s="8">
        <v>0</v>
      </c>
      <c r="AB208" s="8">
        <v>2</v>
      </c>
      <c r="AC208" s="8">
        <v>2</v>
      </c>
      <c r="AD208" s="8">
        <v>0</v>
      </c>
      <c r="AE208" s="8">
        <v>0</v>
      </c>
      <c r="AF208" s="8">
        <v>0</v>
      </c>
      <c r="AG208" s="8">
        <v>2</v>
      </c>
      <c r="AH208" s="5">
        <v>2</v>
      </c>
      <c r="AI208" s="5">
        <v>0</v>
      </c>
      <c r="AJ208" s="5">
        <v>0</v>
      </c>
      <c r="AK208" s="8">
        <v>5</v>
      </c>
      <c r="AL208" s="8">
        <v>0</v>
      </c>
      <c r="AM208" s="8">
        <v>1</v>
      </c>
      <c r="AN208" s="8">
        <v>0</v>
      </c>
      <c r="AO208" s="8">
        <v>0</v>
      </c>
      <c r="AP208" s="5">
        <v>0</v>
      </c>
      <c r="AQ208" s="7">
        <v>0</v>
      </c>
      <c r="AR208" s="7">
        <v>0</v>
      </c>
      <c r="AS208" s="7">
        <v>1</v>
      </c>
      <c r="AT208" s="5">
        <v>1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2</v>
      </c>
      <c r="P209" s="5">
        <v>0</v>
      </c>
      <c r="Q209" s="8">
        <v>1</v>
      </c>
      <c r="R209" s="8">
        <v>1</v>
      </c>
      <c r="S209" s="8">
        <v>0</v>
      </c>
      <c r="T209" s="8">
        <v>2</v>
      </c>
      <c r="U209" s="8">
        <v>0</v>
      </c>
      <c r="V209" s="8">
        <v>0</v>
      </c>
      <c r="W209" s="8">
        <v>0</v>
      </c>
      <c r="X209" s="8">
        <v>3</v>
      </c>
      <c r="Y209" s="8">
        <v>0</v>
      </c>
      <c r="Z209" s="8">
        <v>2</v>
      </c>
      <c r="AA209" s="8">
        <v>1</v>
      </c>
      <c r="AB209" s="8">
        <v>3</v>
      </c>
      <c r="AC209" s="8">
        <v>3</v>
      </c>
      <c r="AD209" s="8">
        <v>0</v>
      </c>
      <c r="AE209" s="8">
        <v>0</v>
      </c>
      <c r="AF209" s="8">
        <v>0</v>
      </c>
      <c r="AG209" s="8">
        <v>3</v>
      </c>
      <c r="AH209" s="5">
        <v>3</v>
      </c>
      <c r="AI209" s="5">
        <v>1</v>
      </c>
      <c r="AJ209" s="5">
        <v>0</v>
      </c>
      <c r="AK209" s="8">
        <v>0</v>
      </c>
      <c r="AL209" s="8">
        <v>0</v>
      </c>
      <c r="AM209" s="8">
        <v>3</v>
      </c>
      <c r="AN209" s="8">
        <v>0</v>
      </c>
      <c r="AO209" s="8">
        <v>0</v>
      </c>
      <c r="AP209" s="5">
        <v>0</v>
      </c>
      <c r="AQ209" s="7">
        <v>2</v>
      </c>
      <c r="AR209" s="7">
        <v>0</v>
      </c>
      <c r="AS209" s="7">
        <v>3</v>
      </c>
      <c r="AT209" s="5">
        <v>2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8">
        <v>1</v>
      </c>
      <c r="R210" s="8">
        <v>0</v>
      </c>
      <c r="S210" s="8">
        <v>0</v>
      </c>
      <c r="T210" s="8">
        <v>0</v>
      </c>
      <c r="U210" s="8">
        <v>0</v>
      </c>
      <c r="V210" s="8">
        <v>3</v>
      </c>
      <c r="W210" s="8">
        <v>0</v>
      </c>
      <c r="X210" s="8">
        <v>2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5">
        <v>0</v>
      </c>
      <c r="AI210" s="5">
        <v>1</v>
      </c>
      <c r="AJ210" s="5">
        <v>2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5">
        <v>0</v>
      </c>
      <c r="AQ210" s="7">
        <v>0</v>
      </c>
      <c r="AR210" s="7">
        <v>0</v>
      </c>
      <c r="AS210" s="7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>
        <v>1</v>
      </c>
      <c r="K211" s="5">
        <v>0</v>
      </c>
      <c r="L211" s="5">
        <v>1</v>
      </c>
      <c r="M211" s="5">
        <v>0</v>
      </c>
      <c r="N211" s="5">
        <v>1</v>
      </c>
      <c r="O211" s="5">
        <v>0</v>
      </c>
      <c r="P211" s="5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3</v>
      </c>
      <c r="W211" s="8">
        <v>0</v>
      </c>
      <c r="X211" s="8">
        <v>2</v>
      </c>
      <c r="Y211" s="8">
        <v>0</v>
      </c>
      <c r="Z211" s="8">
        <v>1</v>
      </c>
      <c r="AA211" s="8">
        <v>0</v>
      </c>
      <c r="AB211" s="8">
        <v>1</v>
      </c>
      <c r="AC211" s="8">
        <v>1</v>
      </c>
      <c r="AD211" s="8">
        <v>0</v>
      </c>
      <c r="AE211" s="8">
        <v>0</v>
      </c>
      <c r="AF211" s="8">
        <v>0</v>
      </c>
      <c r="AG211" s="8">
        <v>1</v>
      </c>
      <c r="AH211" s="5">
        <v>1</v>
      </c>
      <c r="AI211" s="5">
        <v>1</v>
      </c>
      <c r="AJ211" s="5">
        <v>1</v>
      </c>
      <c r="AK211" s="8">
        <v>5</v>
      </c>
      <c r="AL211" s="8">
        <v>0</v>
      </c>
      <c r="AM211" s="8">
        <v>0</v>
      </c>
      <c r="AN211" s="8">
        <v>0</v>
      </c>
      <c r="AO211" s="8">
        <v>0</v>
      </c>
      <c r="AP211" s="5">
        <v>0</v>
      </c>
      <c r="AQ211" s="7">
        <v>0</v>
      </c>
      <c r="AR211" s="7">
        <v>0</v>
      </c>
      <c r="AS211" s="7">
        <v>3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3</v>
      </c>
      <c r="BG211" s="7">
        <v>0</v>
      </c>
      <c r="BH211" s="7">
        <v>0</v>
      </c>
      <c r="BI211" s="7">
        <v>0</v>
      </c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>
        <v>1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1</v>
      </c>
      <c r="Q212" s="8">
        <v>1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1</v>
      </c>
      <c r="AA212" s="8">
        <v>0</v>
      </c>
      <c r="AB212" s="8">
        <v>1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14">
        <v>1</v>
      </c>
      <c r="AI212" s="14">
        <v>0</v>
      </c>
      <c r="AJ212" s="14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14">
        <v>0</v>
      </c>
      <c r="AQ212" s="7">
        <v>0</v>
      </c>
      <c r="AR212" s="7">
        <v>0</v>
      </c>
      <c r="AS212" s="7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1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14">
        <v>0</v>
      </c>
      <c r="AI213" s="14">
        <v>0</v>
      </c>
      <c r="AJ213" s="14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14">
        <v>0</v>
      </c>
      <c r="AQ213" s="7">
        <v>0</v>
      </c>
      <c r="AR213" s="7">
        <v>0</v>
      </c>
      <c r="AS213" s="7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8">
        <v>1</v>
      </c>
      <c r="R214" s="8">
        <v>0</v>
      </c>
      <c r="S214" s="8">
        <v>0</v>
      </c>
      <c r="T214" s="8">
        <v>0</v>
      </c>
      <c r="U214" s="8">
        <v>0</v>
      </c>
      <c r="V214" s="8">
        <v>2</v>
      </c>
      <c r="W214" s="8">
        <v>1</v>
      </c>
      <c r="X214" s="8">
        <v>1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14">
        <v>0</v>
      </c>
      <c r="AI214" s="14">
        <v>0</v>
      </c>
      <c r="AJ214" s="14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14">
        <v>0</v>
      </c>
      <c r="AQ214" s="7">
        <v>0</v>
      </c>
      <c r="AR214" s="7">
        <v>0</v>
      </c>
      <c r="AS214" s="7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8">
        <v>2</v>
      </c>
      <c r="R215" s="8">
        <v>0</v>
      </c>
      <c r="S215" s="8">
        <v>0</v>
      </c>
      <c r="T215" s="8">
        <v>0</v>
      </c>
      <c r="U215" s="8">
        <v>0</v>
      </c>
      <c r="V215" s="8">
        <v>1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14">
        <v>0</v>
      </c>
      <c r="AI215" s="14">
        <v>0</v>
      </c>
      <c r="AJ215" s="14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14">
        <v>0</v>
      </c>
      <c r="AQ215" s="7">
        <v>1</v>
      </c>
      <c r="AR215" s="7">
        <v>0</v>
      </c>
      <c r="AS215" s="7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14">
        <v>0</v>
      </c>
      <c r="AI216" s="14">
        <v>0</v>
      </c>
      <c r="AJ216" s="14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14">
        <v>0</v>
      </c>
      <c r="AQ216" s="7">
        <v>0</v>
      </c>
      <c r="AR216" s="7">
        <v>0</v>
      </c>
      <c r="AS216" s="7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14">
        <v>0</v>
      </c>
      <c r="AI217" s="14">
        <v>0</v>
      </c>
      <c r="AJ217" s="14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14">
        <v>0</v>
      </c>
      <c r="AQ217" s="7">
        <v>0</v>
      </c>
      <c r="AR217" s="7">
        <v>0</v>
      </c>
      <c r="AS217" s="7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14">
        <v>0</v>
      </c>
      <c r="AI218" s="14">
        <v>0</v>
      </c>
      <c r="AJ218" s="14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14">
        <v>0</v>
      </c>
      <c r="AQ218" s="7">
        <v>0</v>
      </c>
      <c r="AR218" s="7">
        <v>0</v>
      </c>
      <c r="AS218" s="7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14">
        <v>0</v>
      </c>
      <c r="AI219" s="14">
        <v>0</v>
      </c>
      <c r="AJ219" s="14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14">
        <v>0</v>
      </c>
      <c r="AQ219" s="7">
        <v>0</v>
      </c>
      <c r="AR219" s="7">
        <v>0</v>
      </c>
      <c r="AS219" s="7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>
        <v>17</v>
      </c>
      <c r="K220" s="5">
        <v>0</v>
      </c>
      <c r="L220" s="5">
        <v>1</v>
      </c>
      <c r="M220" s="5">
        <v>0</v>
      </c>
      <c r="N220" s="5">
        <v>1</v>
      </c>
      <c r="O220" s="5">
        <v>12</v>
      </c>
      <c r="P220" s="5">
        <v>4</v>
      </c>
      <c r="Q220" s="8">
        <v>15</v>
      </c>
      <c r="R220" s="8">
        <v>0</v>
      </c>
      <c r="S220" s="8">
        <v>0</v>
      </c>
      <c r="T220" s="8">
        <v>7</v>
      </c>
      <c r="U220" s="8">
        <v>2</v>
      </c>
      <c r="V220" s="8">
        <v>16</v>
      </c>
      <c r="W220" s="8">
        <v>18</v>
      </c>
      <c r="X220" s="8">
        <v>3</v>
      </c>
      <c r="Y220" s="8">
        <v>0</v>
      </c>
      <c r="Z220" s="8">
        <v>17</v>
      </c>
      <c r="AA220" s="8">
        <v>16</v>
      </c>
      <c r="AB220" s="8">
        <v>17</v>
      </c>
      <c r="AC220" s="8">
        <v>17</v>
      </c>
      <c r="AD220" s="8">
        <v>0</v>
      </c>
      <c r="AE220" s="8">
        <v>0</v>
      </c>
      <c r="AF220" s="8">
        <v>0</v>
      </c>
      <c r="AG220" s="8">
        <v>17</v>
      </c>
      <c r="AH220" s="5">
        <v>18</v>
      </c>
      <c r="AI220" s="5">
        <v>17</v>
      </c>
      <c r="AJ220" s="5">
        <v>2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5">
        <v>0</v>
      </c>
      <c r="AQ220" s="7">
        <v>1</v>
      </c>
      <c r="AR220" s="7">
        <v>0</v>
      </c>
      <c r="AS220" s="7">
        <v>3</v>
      </c>
      <c r="AT220" s="5">
        <v>1</v>
      </c>
      <c r="AU220" s="7">
        <v>0</v>
      </c>
      <c r="AV220" s="7">
        <v>0</v>
      </c>
      <c r="AW220" s="7">
        <v>0</v>
      </c>
      <c r="AX220" s="7">
        <v>7</v>
      </c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5">
        <v>0</v>
      </c>
      <c r="AI221" s="5">
        <v>0</v>
      </c>
      <c r="AJ221" s="5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5">
        <v>0</v>
      </c>
      <c r="AQ221" s="7">
        <v>0</v>
      </c>
      <c r="AR221" s="7">
        <v>0</v>
      </c>
      <c r="AS221" s="7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5">
        <v>0</v>
      </c>
      <c r="AI222" s="5">
        <v>0</v>
      </c>
      <c r="AJ222" s="5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5">
        <v>0</v>
      </c>
      <c r="AQ222" s="7">
        <v>0</v>
      </c>
      <c r="AR222" s="7">
        <v>0</v>
      </c>
      <c r="AS222" s="7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>
        <v>2</v>
      </c>
      <c r="K223" s="5">
        <v>0</v>
      </c>
      <c r="L223" s="5">
        <v>0</v>
      </c>
      <c r="M223" s="5">
        <v>0</v>
      </c>
      <c r="N223" s="5">
        <v>0</v>
      </c>
      <c r="O223" s="5">
        <v>1</v>
      </c>
      <c r="P223" s="5">
        <v>1</v>
      </c>
      <c r="Q223" s="8">
        <v>2</v>
      </c>
      <c r="R223" s="8">
        <v>0</v>
      </c>
      <c r="S223" s="8">
        <v>0</v>
      </c>
      <c r="T223" s="8">
        <v>0</v>
      </c>
      <c r="U223" s="8">
        <v>0</v>
      </c>
      <c r="V223" s="8">
        <v>4</v>
      </c>
      <c r="W223" s="8">
        <v>0</v>
      </c>
      <c r="X223" s="8">
        <v>0</v>
      </c>
      <c r="Y223" s="8">
        <v>0</v>
      </c>
      <c r="Z223" s="8">
        <v>2</v>
      </c>
      <c r="AA223" s="8">
        <v>0</v>
      </c>
      <c r="AB223" s="8">
        <v>2</v>
      </c>
      <c r="AC223" s="8">
        <v>2</v>
      </c>
      <c r="AD223" s="8">
        <v>0</v>
      </c>
      <c r="AE223" s="8">
        <v>0</v>
      </c>
      <c r="AF223" s="8">
        <v>0</v>
      </c>
      <c r="AG223" s="8">
        <v>2</v>
      </c>
      <c r="AH223" s="5">
        <v>1</v>
      </c>
      <c r="AI223" s="5">
        <v>0</v>
      </c>
      <c r="AJ223" s="5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5">
        <v>0</v>
      </c>
      <c r="AQ223" s="7">
        <v>0</v>
      </c>
      <c r="AR223" s="7">
        <v>0</v>
      </c>
      <c r="AS223" s="7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5">
        <v>0</v>
      </c>
      <c r="AI224" s="5">
        <v>0</v>
      </c>
      <c r="AJ224" s="5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5">
        <v>0</v>
      </c>
      <c r="AQ224" s="7">
        <v>0</v>
      </c>
      <c r="AR224" s="7">
        <v>0</v>
      </c>
      <c r="AS224" s="7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1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5">
        <v>0</v>
      </c>
      <c r="AI225" s="5">
        <v>0</v>
      </c>
      <c r="AJ225" s="5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5">
        <v>0</v>
      </c>
      <c r="AQ225" s="7">
        <v>0</v>
      </c>
      <c r="AR225" s="7">
        <v>0</v>
      </c>
      <c r="AS225" s="7">
        <v>0</v>
      </c>
      <c r="AT225" s="5">
        <v>0</v>
      </c>
      <c r="AU225" s="7">
        <v>0</v>
      </c>
      <c r="AV225" s="7">
        <v>0</v>
      </c>
      <c r="AW225" s="7">
        <v>0</v>
      </c>
      <c r="AX225" s="7">
        <v>1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5">
        <v>0</v>
      </c>
      <c r="AI226" s="5">
        <v>0</v>
      </c>
      <c r="AJ226" s="5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5">
        <v>0</v>
      </c>
      <c r="AQ226" s="7">
        <v>0</v>
      </c>
      <c r="AR226" s="7">
        <v>0</v>
      </c>
      <c r="AS226" s="7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14">
        <v>0</v>
      </c>
      <c r="AI227" s="14">
        <v>0</v>
      </c>
      <c r="AJ227" s="14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14">
        <v>0</v>
      </c>
      <c r="AQ227" s="7">
        <v>0</v>
      </c>
      <c r="AR227" s="7">
        <v>0</v>
      </c>
      <c r="AS227" s="7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14">
        <v>0</v>
      </c>
      <c r="AI228" s="14">
        <v>0</v>
      </c>
      <c r="AJ228" s="14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14">
        <v>0</v>
      </c>
      <c r="AQ228" s="7">
        <v>0</v>
      </c>
      <c r="AR228" s="7">
        <v>0</v>
      </c>
      <c r="AS228" s="7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>
        <v>1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1</v>
      </c>
      <c r="Q229" s="8">
        <v>1</v>
      </c>
      <c r="R229" s="8">
        <v>0</v>
      </c>
      <c r="S229" s="8">
        <v>0</v>
      </c>
      <c r="T229" s="8">
        <v>1</v>
      </c>
      <c r="U229" s="8">
        <v>0</v>
      </c>
      <c r="V229" s="8">
        <v>1</v>
      </c>
      <c r="W229" s="8">
        <v>0</v>
      </c>
      <c r="X229" s="8">
        <v>1</v>
      </c>
      <c r="Y229" s="8">
        <v>0</v>
      </c>
      <c r="Z229" s="8">
        <v>1</v>
      </c>
      <c r="AA229" s="8">
        <v>0</v>
      </c>
      <c r="AB229" s="8">
        <v>1</v>
      </c>
      <c r="AC229" s="8">
        <v>1</v>
      </c>
      <c r="AD229" s="8">
        <v>0</v>
      </c>
      <c r="AE229" s="8">
        <v>0</v>
      </c>
      <c r="AF229" s="8">
        <v>0</v>
      </c>
      <c r="AG229" s="8">
        <v>1</v>
      </c>
      <c r="AH229" s="14">
        <v>0</v>
      </c>
      <c r="AI229" s="14">
        <v>0</v>
      </c>
      <c r="AJ229" s="14">
        <v>1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14">
        <v>0</v>
      </c>
      <c r="AQ229" s="7">
        <v>0</v>
      </c>
      <c r="AR229" s="7">
        <v>0</v>
      </c>
      <c r="AS229" s="7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14">
        <v>0</v>
      </c>
      <c r="AI230" s="14">
        <v>0</v>
      </c>
      <c r="AJ230" s="14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14">
        <v>0</v>
      </c>
      <c r="AQ230" s="7">
        <v>0</v>
      </c>
      <c r="AR230" s="7">
        <v>0</v>
      </c>
      <c r="AS230" s="7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14">
        <v>0</v>
      </c>
      <c r="AI231" s="14">
        <v>0</v>
      </c>
      <c r="AJ231" s="14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14">
        <v>0</v>
      </c>
      <c r="AQ231" s="7">
        <v>0</v>
      </c>
      <c r="AR231" s="7">
        <v>0</v>
      </c>
      <c r="AS231" s="7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14">
        <v>0</v>
      </c>
      <c r="AI232" s="14">
        <v>0</v>
      </c>
      <c r="AJ232" s="14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14">
        <v>0</v>
      </c>
      <c r="AQ232" s="7">
        <v>0</v>
      </c>
      <c r="AR232" s="7">
        <v>0</v>
      </c>
      <c r="AS232" s="7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5">
        <v>0</v>
      </c>
      <c r="AI233" s="5">
        <v>0</v>
      </c>
      <c r="AJ233" s="5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5">
        <v>0</v>
      </c>
      <c r="AQ233" s="7">
        <v>0</v>
      </c>
      <c r="AR233" s="7">
        <v>0</v>
      </c>
      <c r="AS233" s="7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>
        <v>29</v>
      </c>
      <c r="K234" s="5">
        <v>0</v>
      </c>
      <c r="L234" s="5">
        <v>3</v>
      </c>
      <c r="M234" s="5">
        <v>1</v>
      </c>
      <c r="N234" s="5">
        <v>2</v>
      </c>
      <c r="O234" s="5">
        <v>18</v>
      </c>
      <c r="P234" s="5">
        <v>8</v>
      </c>
      <c r="Q234" s="8">
        <v>32</v>
      </c>
      <c r="R234" s="8">
        <v>6</v>
      </c>
      <c r="S234" s="8">
        <v>1</v>
      </c>
      <c r="T234" s="8">
        <v>21</v>
      </c>
      <c r="U234" s="8">
        <v>4</v>
      </c>
      <c r="V234" s="8">
        <v>32</v>
      </c>
      <c r="W234" s="8">
        <v>3</v>
      </c>
      <c r="X234" s="8">
        <v>13</v>
      </c>
      <c r="Y234" s="8">
        <v>0</v>
      </c>
      <c r="Z234" s="8">
        <v>29</v>
      </c>
      <c r="AA234" s="8">
        <v>2</v>
      </c>
      <c r="AB234" s="8">
        <v>29</v>
      </c>
      <c r="AC234" s="8">
        <v>29</v>
      </c>
      <c r="AD234" s="8">
        <v>0</v>
      </c>
      <c r="AE234" s="8">
        <v>0</v>
      </c>
      <c r="AF234" s="8">
        <v>6</v>
      </c>
      <c r="AG234" s="8">
        <v>29</v>
      </c>
      <c r="AH234" s="5">
        <v>29</v>
      </c>
      <c r="AI234" s="5">
        <v>27</v>
      </c>
      <c r="AJ234" s="5">
        <v>4</v>
      </c>
      <c r="AK234" s="8">
        <v>57</v>
      </c>
      <c r="AL234" s="8">
        <v>0</v>
      </c>
      <c r="AM234" s="8">
        <v>4</v>
      </c>
      <c r="AN234" s="8">
        <v>0</v>
      </c>
      <c r="AO234" s="8">
        <v>0</v>
      </c>
      <c r="AP234" s="5">
        <v>0</v>
      </c>
      <c r="AQ234" s="7">
        <v>0</v>
      </c>
      <c r="AR234" s="7">
        <v>0</v>
      </c>
      <c r="AS234" s="7">
        <v>24</v>
      </c>
      <c r="AT234" s="5">
        <v>5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48</v>
      </c>
      <c r="BC234" s="7">
        <v>1</v>
      </c>
      <c r="BD234" s="7">
        <v>0</v>
      </c>
      <c r="BE234" s="7">
        <v>0</v>
      </c>
      <c r="BF234" s="7">
        <v>2</v>
      </c>
      <c r="BG234" s="7">
        <v>0</v>
      </c>
      <c r="BH234" s="7">
        <v>0</v>
      </c>
      <c r="BI234" s="7">
        <v>0</v>
      </c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>
        <v>42</v>
      </c>
      <c r="K235" s="5">
        <v>0</v>
      </c>
      <c r="L235" s="5">
        <v>7</v>
      </c>
      <c r="M235" s="5">
        <v>0</v>
      </c>
      <c r="N235" s="5">
        <v>7</v>
      </c>
      <c r="O235" s="5">
        <v>26</v>
      </c>
      <c r="P235" s="5">
        <v>9</v>
      </c>
      <c r="Q235" s="8">
        <v>42</v>
      </c>
      <c r="R235" s="8">
        <v>45</v>
      </c>
      <c r="S235" s="8">
        <v>8</v>
      </c>
      <c r="T235" s="8">
        <v>28</v>
      </c>
      <c r="U235" s="8">
        <v>7</v>
      </c>
      <c r="V235" s="8">
        <v>46</v>
      </c>
      <c r="W235" s="8">
        <v>18</v>
      </c>
      <c r="X235" s="8">
        <v>22</v>
      </c>
      <c r="Y235" s="8">
        <v>0</v>
      </c>
      <c r="Z235" s="8">
        <v>41</v>
      </c>
      <c r="AA235" s="8">
        <v>0</v>
      </c>
      <c r="AB235" s="8">
        <v>39</v>
      </c>
      <c r="AC235" s="8">
        <v>40</v>
      </c>
      <c r="AD235" s="8">
        <v>0</v>
      </c>
      <c r="AE235" s="8">
        <v>0</v>
      </c>
      <c r="AF235" s="8">
        <v>2</v>
      </c>
      <c r="AG235" s="8">
        <v>40</v>
      </c>
      <c r="AH235" s="5">
        <v>40</v>
      </c>
      <c r="AI235" s="5">
        <v>47</v>
      </c>
      <c r="AJ235" s="5">
        <v>9</v>
      </c>
      <c r="AK235" s="8">
        <v>110</v>
      </c>
      <c r="AL235" s="8">
        <v>4</v>
      </c>
      <c r="AM235" s="8">
        <v>12</v>
      </c>
      <c r="AN235" s="8">
        <v>0</v>
      </c>
      <c r="AO235" s="8">
        <v>0</v>
      </c>
      <c r="AP235" s="5">
        <v>0</v>
      </c>
      <c r="AQ235" s="7">
        <v>0</v>
      </c>
      <c r="AR235" s="7">
        <v>0</v>
      </c>
      <c r="AS235" s="7">
        <v>26</v>
      </c>
      <c r="AT235" s="5">
        <v>26</v>
      </c>
      <c r="AU235" s="7">
        <v>1</v>
      </c>
      <c r="AV235" s="7">
        <v>0</v>
      </c>
      <c r="AW235" s="7">
        <v>0</v>
      </c>
      <c r="AX235" s="7">
        <v>7</v>
      </c>
      <c r="AY235" s="7">
        <v>0</v>
      </c>
      <c r="AZ235" s="7">
        <v>5</v>
      </c>
      <c r="BA235" s="7">
        <v>0</v>
      </c>
      <c r="BB235" s="7">
        <v>33</v>
      </c>
      <c r="BC235" s="7">
        <v>0</v>
      </c>
      <c r="BD235" s="7">
        <v>0</v>
      </c>
      <c r="BE235" s="7">
        <v>0</v>
      </c>
      <c r="BF235" s="7">
        <v>1</v>
      </c>
      <c r="BG235" s="7">
        <v>0</v>
      </c>
      <c r="BH235" s="7">
        <v>0</v>
      </c>
      <c r="BI235" s="7">
        <v>0</v>
      </c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5">
        <v>0</v>
      </c>
      <c r="AI236" s="5">
        <v>0</v>
      </c>
      <c r="AJ236" s="5">
        <v>0</v>
      </c>
      <c r="AK236" s="8">
        <v>0</v>
      </c>
      <c r="AL236" s="8">
        <v>0</v>
      </c>
      <c r="AM236" s="8">
        <v>2</v>
      </c>
      <c r="AN236" s="8">
        <v>0</v>
      </c>
      <c r="AO236" s="8">
        <v>0</v>
      </c>
      <c r="AP236" s="5">
        <v>0</v>
      </c>
      <c r="AQ236" s="7">
        <v>0</v>
      </c>
      <c r="AR236" s="7">
        <v>0</v>
      </c>
      <c r="AS236" s="7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1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>
        <v>2</v>
      </c>
      <c r="K237" s="5">
        <v>0</v>
      </c>
      <c r="L237" s="5">
        <v>0</v>
      </c>
      <c r="M237" s="5">
        <v>0</v>
      </c>
      <c r="N237" s="5">
        <v>0</v>
      </c>
      <c r="O237" s="5">
        <v>2</v>
      </c>
      <c r="P237" s="5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1</v>
      </c>
      <c r="AA237" s="8">
        <v>0</v>
      </c>
      <c r="AB237" s="8">
        <v>1</v>
      </c>
      <c r="AC237" s="8">
        <v>1</v>
      </c>
      <c r="AD237" s="8">
        <v>0</v>
      </c>
      <c r="AE237" s="8">
        <v>0</v>
      </c>
      <c r="AF237" s="8">
        <v>0</v>
      </c>
      <c r="AG237" s="8">
        <v>0</v>
      </c>
      <c r="AH237" s="5">
        <v>0</v>
      </c>
      <c r="AI237" s="5">
        <v>0</v>
      </c>
      <c r="AJ237" s="5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5">
        <v>0</v>
      </c>
      <c r="AQ237" s="7">
        <v>0</v>
      </c>
      <c r="AR237" s="7">
        <v>0</v>
      </c>
      <c r="AS237" s="7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8">
        <v>1</v>
      </c>
      <c r="R238" s="8">
        <v>9</v>
      </c>
      <c r="S238" s="8">
        <v>0</v>
      </c>
      <c r="T238" s="8">
        <v>0</v>
      </c>
      <c r="U238" s="8">
        <v>1</v>
      </c>
      <c r="V238" s="8">
        <v>3</v>
      </c>
      <c r="W238" s="8">
        <v>0</v>
      </c>
      <c r="X238" s="8">
        <v>1</v>
      </c>
      <c r="Y238" s="8">
        <v>0</v>
      </c>
      <c r="Z238" s="8">
        <v>0</v>
      </c>
      <c r="AA238" s="8">
        <v>1</v>
      </c>
      <c r="AB238" s="8">
        <v>1</v>
      </c>
      <c r="AC238" s="8">
        <v>1</v>
      </c>
      <c r="AD238" s="8">
        <v>0</v>
      </c>
      <c r="AE238" s="8">
        <v>0</v>
      </c>
      <c r="AF238" s="8">
        <v>0</v>
      </c>
      <c r="AG238" s="8">
        <v>0</v>
      </c>
      <c r="AH238" s="5">
        <v>0</v>
      </c>
      <c r="AI238" s="5">
        <v>1</v>
      </c>
      <c r="AJ238" s="5">
        <v>0</v>
      </c>
      <c r="AK238" s="8">
        <v>9</v>
      </c>
      <c r="AL238" s="8">
        <v>0</v>
      </c>
      <c r="AM238" s="8">
        <v>1</v>
      </c>
      <c r="AN238" s="8">
        <v>0</v>
      </c>
      <c r="AO238" s="8">
        <v>0</v>
      </c>
      <c r="AP238" s="5">
        <v>0</v>
      </c>
      <c r="AQ238" s="7">
        <v>0</v>
      </c>
      <c r="AR238" s="7">
        <v>0</v>
      </c>
      <c r="AS238" s="7">
        <v>1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>
        <v>22</v>
      </c>
      <c r="K239" s="5">
        <v>0</v>
      </c>
      <c r="L239" s="5">
        <v>1</v>
      </c>
      <c r="M239" s="5">
        <v>0</v>
      </c>
      <c r="N239" s="5">
        <v>1</v>
      </c>
      <c r="O239" s="5">
        <v>13</v>
      </c>
      <c r="P239" s="5">
        <v>8</v>
      </c>
      <c r="Q239" s="8">
        <v>21</v>
      </c>
      <c r="R239" s="8">
        <v>7</v>
      </c>
      <c r="S239" s="8">
        <v>10</v>
      </c>
      <c r="T239" s="8">
        <v>11</v>
      </c>
      <c r="U239" s="8">
        <v>2</v>
      </c>
      <c r="V239" s="8">
        <v>18</v>
      </c>
      <c r="W239" s="8">
        <v>2</v>
      </c>
      <c r="X239" s="8">
        <v>4</v>
      </c>
      <c r="Y239" s="8">
        <v>0</v>
      </c>
      <c r="Z239" s="8">
        <v>22</v>
      </c>
      <c r="AA239" s="8">
        <v>1</v>
      </c>
      <c r="AB239" s="8">
        <v>22</v>
      </c>
      <c r="AC239" s="8">
        <v>22</v>
      </c>
      <c r="AD239" s="8">
        <v>0</v>
      </c>
      <c r="AE239" s="8">
        <v>0</v>
      </c>
      <c r="AF239" s="8">
        <v>8</v>
      </c>
      <c r="AG239" s="8">
        <v>8</v>
      </c>
      <c r="AH239" s="5">
        <v>22</v>
      </c>
      <c r="AI239" s="5">
        <v>0</v>
      </c>
      <c r="AJ239" s="5">
        <v>0</v>
      </c>
      <c r="AK239" s="8">
        <v>50</v>
      </c>
      <c r="AL239" s="8">
        <v>3</v>
      </c>
      <c r="AM239" s="8">
        <v>5</v>
      </c>
      <c r="AN239" s="8">
        <v>0</v>
      </c>
      <c r="AO239" s="8">
        <v>5</v>
      </c>
      <c r="AP239" s="5">
        <v>0</v>
      </c>
      <c r="AQ239" s="7">
        <v>0</v>
      </c>
      <c r="AR239" s="7">
        <v>0</v>
      </c>
      <c r="AS239" s="7">
        <v>5</v>
      </c>
      <c r="AT239" s="5">
        <v>4</v>
      </c>
      <c r="AU239" s="7">
        <v>1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11</v>
      </c>
      <c r="BC239" s="7">
        <v>2</v>
      </c>
      <c r="BD239" s="7">
        <v>0</v>
      </c>
      <c r="BE239" s="7">
        <v>0</v>
      </c>
      <c r="BF239" s="7">
        <v>1</v>
      </c>
      <c r="BG239" s="7">
        <v>0</v>
      </c>
      <c r="BH239" s="7">
        <v>0</v>
      </c>
      <c r="BI239" s="7">
        <v>14</v>
      </c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5">
        <v>0</v>
      </c>
      <c r="AI240" s="5">
        <v>0</v>
      </c>
      <c r="AJ240" s="5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5">
        <v>0</v>
      </c>
      <c r="AQ240" s="7">
        <v>0</v>
      </c>
      <c r="AR240" s="7">
        <v>0</v>
      </c>
      <c r="AS240" s="7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>
        <v>18</v>
      </c>
      <c r="K241" s="5">
        <v>0</v>
      </c>
      <c r="L241" s="5">
        <v>5</v>
      </c>
      <c r="M241" s="5">
        <v>0</v>
      </c>
      <c r="N241" s="5">
        <v>5</v>
      </c>
      <c r="O241" s="5">
        <v>8</v>
      </c>
      <c r="P241" s="5">
        <v>5</v>
      </c>
      <c r="Q241" s="8">
        <v>19</v>
      </c>
      <c r="R241" s="8">
        <v>17</v>
      </c>
      <c r="S241" s="8">
        <v>3</v>
      </c>
      <c r="T241" s="8">
        <v>9</v>
      </c>
      <c r="U241" s="8">
        <v>6</v>
      </c>
      <c r="V241" s="8">
        <v>19</v>
      </c>
      <c r="W241" s="8">
        <v>2</v>
      </c>
      <c r="X241" s="8">
        <v>10</v>
      </c>
      <c r="Y241" s="8">
        <v>0</v>
      </c>
      <c r="Z241" s="8">
        <v>18</v>
      </c>
      <c r="AA241" s="8">
        <v>11</v>
      </c>
      <c r="AB241" s="8">
        <v>18</v>
      </c>
      <c r="AC241" s="8">
        <v>17</v>
      </c>
      <c r="AD241" s="8">
        <v>0</v>
      </c>
      <c r="AE241" s="8">
        <v>0</v>
      </c>
      <c r="AF241" s="8">
        <v>5</v>
      </c>
      <c r="AG241" s="8">
        <v>18</v>
      </c>
      <c r="AH241" s="5">
        <v>17</v>
      </c>
      <c r="AI241" s="5">
        <v>19</v>
      </c>
      <c r="AJ241" s="5">
        <v>5</v>
      </c>
      <c r="AK241" s="8">
        <v>27</v>
      </c>
      <c r="AL241" s="8">
        <v>3</v>
      </c>
      <c r="AM241" s="8">
        <v>3</v>
      </c>
      <c r="AN241" s="8">
        <v>6</v>
      </c>
      <c r="AO241" s="8">
        <v>2</v>
      </c>
      <c r="AP241" s="5">
        <v>0</v>
      </c>
      <c r="AQ241" s="7">
        <v>0</v>
      </c>
      <c r="AR241" s="7">
        <v>0</v>
      </c>
      <c r="AS241" s="7">
        <v>6</v>
      </c>
      <c r="AT241" s="5">
        <v>1</v>
      </c>
      <c r="AU241" s="7">
        <v>0</v>
      </c>
      <c r="AV241" s="7">
        <v>0</v>
      </c>
      <c r="AW241" s="7">
        <v>0</v>
      </c>
      <c r="AX241" s="7">
        <v>4</v>
      </c>
      <c r="AY241" s="7">
        <v>0</v>
      </c>
      <c r="AZ241" s="7">
        <v>1</v>
      </c>
      <c r="BA241" s="7">
        <v>0</v>
      </c>
      <c r="BB241" s="7">
        <v>20</v>
      </c>
      <c r="BC241" s="7">
        <v>2</v>
      </c>
      <c r="BD241" s="7">
        <v>0</v>
      </c>
      <c r="BE241" s="7">
        <v>0</v>
      </c>
      <c r="BF241" s="7">
        <v>5</v>
      </c>
      <c r="BG241" s="7">
        <v>0</v>
      </c>
      <c r="BH241" s="7">
        <v>0</v>
      </c>
      <c r="BI241" s="7">
        <v>0</v>
      </c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1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5">
        <v>0</v>
      </c>
      <c r="AI242" s="5">
        <v>0</v>
      </c>
      <c r="AJ242" s="5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5">
        <v>0</v>
      </c>
      <c r="AQ242" s="7">
        <v>0</v>
      </c>
      <c r="AR242" s="7">
        <v>0</v>
      </c>
      <c r="AS242" s="7">
        <v>1</v>
      </c>
      <c r="AT242" s="5">
        <v>0</v>
      </c>
      <c r="AU242" s="7">
        <v>1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5">
        <v>0</v>
      </c>
      <c r="AI243" s="5">
        <v>0</v>
      </c>
      <c r="AJ243" s="5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5">
        <v>0</v>
      </c>
      <c r="AQ243" s="7">
        <v>0</v>
      </c>
      <c r="AR243" s="7">
        <v>0</v>
      </c>
      <c r="AS243" s="7">
        <v>1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8">
        <v>1</v>
      </c>
      <c r="R244" s="8">
        <v>2</v>
      </c>
      <c r="S244" s="8">
        <v>1</v>
      </c>
      <c r="T244" s="8">
        <v>0</v>
      </c>
      <c r="U244" s="8">
        <v>1</v>
      </c>
      <c r="V244" s="8">
        <v>0</v>
      </c>
      <c r="W244" s="8">
        <v>0</v>
      </c>
      <c r="X244" s="8">
        <v>1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5">
        <v>0</v>
      </c>
      <c r="AI244" s="5">
        <v>0</v>
      </c>
      <c r="AJ244" s="5">
        <v>0</v>
      </c>
      <c r="AK244" s="8">
        <v>2</v>
      </c>
      <c r="AL244" s="8">
        <v>0</v>
      </c>
      <c r="AM244" s="8">
        <v>0</v>
      </c>
      <c r="AN244" s="8">
        <v>0</v>
      </c>
      <c r="AO244" s="8">
        <v>0</v>
      </c>
      <c r="AP244" s="5">
        <v>0</v>
      </c>
      <c r="AQ244" s="7">
        <v>0</v>
      </c>
      <c r="AR244" s="7">
        <v>0</v>
      </c>
      <c r="AS244" s="7">
        <v>1</v>
      </c>
      <c r="AT244" s="5">
        <v>1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1</v>
      </c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14">
        <v>0</v>
      </c>
      <c r="AI245" s="14">
        <v>0</v>
      </c>
      <c r="AJ245" s="14">
        <v>0</v>
      </c>
      <c r="AK245" s="8">
        <v>2</v>
      </c>
      <c r="AL245" s="8">
        <v>0</v>
      </c>
      <c r="AM245" s="8">
        <v>0</v>
      </c>
      <c r="AN245" s="8">
        <v>0</v>
      </c>
      <c r="AO245" s="8">
        <v>0</v>
      </c>
      <c r="AP245" s="14">
        <v>0</v>
      </c>
      <c r="AQ245" s="7">
        <v>0</v>
      </c>
      <c r="AR245" s="7">
        <v>0</v>
      </c>
      <c r="AS245" s="7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14">
        <v>0</v>
      </c>
      <c r="AI246" s="14">
        <v>0</v>
      </c>
      <c r="AJ246" s="14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14">
        <v>0</v>
      </c>
      <c r="AQ246" s="7">
        <v>0</v>
      </c>
      <c r="AR246" s="7">
        <v>0</v>
      </c>
      <c r="AS246" s="7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0</v>
      </c>
      <c r="Q247" s="8">
        <v>1</v>
      </c>
      <c r="R247" s="8">
        <v>0</v>
      </c>
      <c r="S247" s="8">
        <v>0</v>
      </c>
      <c r="T247" s="8">
        <v>2</v>
      </c>
      <c r="U247" s="8">
        <v>0</v>
      </c>
      <c r="V247" s="8">
        <v>3</v>
      </c>
      <c r="W247" s="8">
        <v>2</v>
      </c>
      <c r="X247" s="8">
        <v>0</v>
      </c>
      <c r="Y247" s="8">
        <v>0</v>
      </c>
      <c r="Z247" s="8">
        <v>2</v>
      </c>
      <c r="AA247" s="8">
        <v>0</v>
      </c>
      <c r="AB247" s="8">
        <v>2</v>
      </c>
      <c r="AC247" s="8">
        <v>2</v>
      </c>
      <c r="AD247" s="8">
        <v>0</v>
      </c>
      <c r="AE247" s="8">
        <v>0</v>
      </c>
      <c r="AF247" s="8">
        <v>1</v>
      </c>
      <c r="AG247" s="8">
        <v>2</v>
      </c>
      <c r="AH247" s="5">
        <v>2</v>
      </c>
      <c r="AI247" s="5">
        <v>2</v>
      </c>
      <c r="AJ247" s="5">
        <v>1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5">
        <v>0</v>
      </c>
      <c r="AQ247" s="7">
        <v>0</v>
      </c>
      <c r="AR247" s="7">
        <v>0</v>
      </c>
      <c r="AS247" s="7">
        <v>1</v>
      </c>
      <c r="AT247" s="5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>
        <v>1</v>
      </c>
      <c r="K248" s="5">
        <v>0</v>
      </c>
      <c r="L248" s="5">
        <v>0</v>
      </c>
      <c r="M248" s="5">
        <v>0</v>
      </c>
      <c r="N248" s="5">
        <v>0</v>
      </c>
      <c r="O248" s="5">
        <v>1</v>
      </c>
      <c r="P248" s="5">
        <v>0</v>
      </c>
      <c r="Q248" s="8">
        <v>1</v>
      </c>
      <c r="R248" s="8">
        <v>0</v>
      </c>
      <c r="S248" s="8">
        <v>0</v>
      </c>
      <c r="T248" s="8">
        <v>1</v>
      </c>
      <c r="U248" s="8">
        <v>0</v>
      </c>
      <c r="V248" s="8">
        <v>1</v>
      </c>
      <c r="W248" s="8">
        <v>0</v>
      </c>
      <c r="X248" s="8">
        <v>0</v>
      </c>
      <c r="Y248" s="8">
        <v>0</v>
      </c>
      <c r="Z248" s="8">
        <v>1</v>
      </c>
      <c r="AA248" s="8">
        <v>0</v>
      </c>
      <c r="AB248" s="8">
        <v>1</v>
      </c>
      <c r="AC248" s="8">
        <v>1</v>
      </c>
      <c r="AD248" s="8">
        <v>0</v>
      </c>
      <c r="AE248" s="8">
        <v>0</v>
      </c>
      <c r="AF248" s="8">
        <v>0</v>
      </c>
      <c r="AG248" s="8">
        <v>1</v>
      </c>
      <c r="AH248" s="5">
        <v>1</v>
      </c>
      <c r="AI248" s="5">
        <v>1</v>
      </c>
      <c r="AJ248" s="5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5">
        <v>0</v>
      </c>
      <c r="AQ248" s="7">
        <v>0</v>
      </c>
      <c r="AR248" s="7">
        <v>0</v>
      </c>
      <c r="AS248" s="7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>
        <v>3</v>
      </c>
      <c r="K249" s="5">
        <v>0</v>
      </c>
      <c r="L249" s="5">
        <v>0</v>
      </c>
      <c r="M249" s="5">
        <v>0</v>
      </c>
      <c r="N249" s="5">
        <v>0</v>
      </c>
      <c r="O249" s="5">
        <v>2</v>
      </c>
      <c r="P249" s="5">
        <v>1</v>
      </c>
      <c r="Q249" s="8">
        <v>3</v>
      </c>
      <c r="R249" s="8">
        <v>2</v>
      </c>
      <c r="S249" s="8">
        <v>0</v>
      </c>
      <c r="T249" s="8">
        <v>2</v>
      </c>
      <c r="U249" s="8">
        <v>0</v>
      </c>
      <c r="V249" s="8">
        <v>2</v>
      </c>
      <c r="W249" s="8">
        <v>0</v>
      </c>
      <c r="X249" s="8">
        <v>0</v>
      </c>
      <c r="Y249" s="8">
        <v>0</v>
      </c>
      <c r="Z249" s="8">
        <v>3</v>
      </c>
      <c r="AA249" s="8">
        <v>0</v>
      </c>
      <c r="AB249" s="8">
        <v>3</v>
      </c>
      <c r="AC249" s="8">
        <v>3</v>
      </c>
      <c r="AD249" s="8">
        <v>0</v>
      </c>
      <c r="AE249" s="8">
        <v>0</v>
      </c>
      <c r="AF249" s="8">
        <v>0</v>
      </c>
      <c r="AG249" s="8">
        <v>3</v>
      </c>
      <c r="AH249" s="5">
        <v>2</v>
      </c>
      <c r="AI249" s="5">
        <v>3</v>
      </c>
      <c r="AJ249" s="5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5">
        <v>0</v>
      </c>
      <c r="AQ249" s="7">
        <v>0</v>
      </c>
      <c r="AR249" s="7">
        <v>0</v>
      </c>
      <c r="AS249" s="7">
        <v>0</v>
      </c>
      <c r="AT249" s="5">
        <v>0</v>
      </c>
      <c r="AU249" s="7">
        <v>1</v>
      </c>
      <c r="AV249" s="7">
        <v>0</v>
      </c>
      <c r="AW249" s="7">
        <v>0</v>
      </c>
      <c r="AX249" s="7">
        <v>0</v>
      </c>
      <c r="AY249" s="7">
        <v>0</v>
      </c>
      <c r="AZ249" s="7">
        <v>1</v>
      </c>
      <c r="BA249" s="7">
        <v>0</v>
      </c>
      <c r="BB249" s="7">
        <v>1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>
        <v>20</v>
      </c>
      <c r="K250" s="5">
        <v>0</v>
      </c>
      <c r="L250" s="5">
        <v>0</v>
      </c>
      <c r="M250" s="5">
        <v>0</v>
      </c>
      <c r="N250" s="5">
        <v>0</v>
      </c>
      <c r="O250" s="5">
        <v>15</v>
      </c>
      <c r="P250" s="5">
        <v>5</v>
      </c>
      <c r="Q250" s="8">
        <v>17</v>
      </c>
      <c r="R250" s="8">
        <v>24</v>
      </c>
      <c r="S250" s="8">
        <v>12</v>
      </c>
      <c r="T250" s="8">
        <v>14</v>
      </c>
      <c r="U250" s="8">
        <v>7</v>
      </c>
      <c r="V250" s="8">
        <v>23</v>
      </c>
      <c r="W250" s="8">
        <v>20</v>
      </c>
      <c r="X250" s="8">
        <v>14</v>
      </c>
      <c r="Y250" s="8">
        <v>0</v>
      </c>
      <c r="Z250" s="8">
        <v>20</v>
      </c>
      <c r="AA250" s="8">
        <v>2</v>
      </c>
      <c r="AB250" s="8">
        <v>20</v>
      </c>
      <c r="AC250" s="8">
        <v>19</v>
      </c>
      <c r="AD250" s="8">
        <v>1</v>
      </c>
      <c r="AE250" s="8">
        <v>0</v>
      </c>
      <c r="AF250" s="8">
        <v>12</v>
      </c>
      <c r="AG250" s="8">
        <v>18</v>
      </c>
      <c r="AH250" s="5">
        <v>20</v>
      </c>
      <c r="AI250" s="5">
        <v>22</v>
      </c>
      <c r="AJ250" s="5">
        <v>5</v>
      </c>
      <c r="AK250" s="8">
        <v>66</v>
      </c>
      <c r="AL250" s="8">
        <v>0</v>
      </c>
      <c r="AM250" s="8">
        <v>9</v>
      </c>
      <c r="AN250" s="8">
        <v>0</v>
      </c>
      <c r="AO250" s="8">
        <v>0</v>
      </c>
      <c r="AP250" s="5">
        <v>0</v>
      </c>
      <c r="AQ250" s="7">
        <v>0</v>
      </c>
      <c r="AR250" s="7">
        <v>0</v>
      </c>
      <c r="AS250" s="7">
        <v>11</v>
      </c>
      <c r="AT250" s="5">
        <v>9</v>
      </c>
      <c r="AU250" s="7">
        <v>1</v>
      </c>
      <c r="AV250" s="7">
        <v>0</v>
      </c>
      <c r="AW250" s="7">
        <v>0</v>
      </c>
      <c r="AX250" s="7">
        <v>5</v>
      </c>
      <c r="AY250" s="7">
        <v>0</v>
      </c>
      <c r="AZ250" s="7">
        <v>2</v>
      </c>
      <c r="BA250" s="7">
        <v>0</v>
      </c>
      <c r="BB250" s="7">
        <v>9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>
        <v>14</v>
      </c>
      <c r="K251" s="5">
        <v>0</v>
      </c>
      <c r="L251" s="5">
        <v>0</v>
      </c>
      <c r="M251" s="5">
        <v>0</v>
      </c>
      <c r="N251" s="5">
        <v>0</v>
      </c>
      <c r="O251" s="5">
        <v>8</v>
      </c>
      <c r="P251" s="5">
        <v>6</v>
      </c>
      <c r="Q251" s="8">
        <v>14</v>
      </c>
      <c r="R251" s="8">
        <v>19</v>
      </c>
      <c r="S251" s="8">
        <v>6</v>
      </c>
      <c r="T251" s="8">
        <v>7</v>
      </c>
      <c r="U251" s="8">
        <v>1</v>
      </c>
      <c r="V251" s="8">
        <v>14</v>
      </c>
      <c r="W251" s="8">
        <v>9</v>
      </c>
      <c r="X251" s="8">
        <v>2</v>
      </c>
      <c r="Y251" s="8">
        <v>0</v>
      </c>
      <c r="Z251" s="8">
        <v>14</v>
      </c>
      <c r="AA251" s="8">
        <v>0</v>
      </c>
      <c r="AB251" s="8">
        <v>14</v>
      </c>
      <c r="AC251" s="8">
        <v>14</v>
      </c>
      <c r="AD251" s="8">
        <v>0</v>
      </c>
      <c r="AE251" s="8">
        <v>0</v>
      </c>
      <c r="AF251" s="8">
        <v>12</v>
      </c>
      <c r="AG251" s="8">
        <v>13</v>
      </c>
      <c r="AH251" s="5">
        <v>12</v>
      </c>
      <c r="AI251" s="5">
        <v>14</v>
      </c>
      <c r="AJ251" s="5">
        <v>3</v>
      </c>
      <c r="AK251" s="8">
        <v>32</v>
      </c>
      <c r="AL251" s="8">
        <v>2</v>
      </c>
      <c r="AM251" s="8">
        <v>1</v>
      </c>
      <c r="AN251" s="8">
        <v>0</v>
      </c>
      <c r="AO251" s="8">
        <v>3</v>
      </c>
      <c r="AP251" s="5">
        <v>0</v>
      </c>
      <c r="AQ251" s="7">
        <v>0</v>
      </c>
      <c r="AR251" s="7">
        <v>0</v>
      </c>
      <c r="AS251" s="7">
        <v>6</v>
      </c>
      <c r="AT251" s="5">
        <v>1</v>
      </c>
      <c r="AU251" s="7">
        <v>2</v>
      </c>
      <c r="AV251" s="7">
        <v>0</v>
      </c>
      <c r="AW251" s="7">
        <v>0</v>
      </c>
      <c r="AX251" s="7">
        <v>3</v>
      </c>
      <c r="AY251" s="7">
        <v>0</v>
      </c>
      <c r="AZ251" s="7">
        <v>0</v>
      </c>
      <c r="BA251" s="7">
        <v>0</v>
      </c>
      <c r="BB251" s="7">
        <v>11</v>
      </c>
      <c r="BC251" s="7">
        <v>0</v>
      </c>
      <c r="BD251" s="7">
        <v>0</v>
      </c>
      <c r="BE251" s="7">
        <v>0</v>
      </c>
      <c r="BF251" s="7">
        <v>2</v>
      </c>
      <c r="BG251" s="7">
        <v>14</v>
      </c>
      <c r="BH251" s="7">
        <v>0</v>
      </c>
      <c r="BI251" s="7">
        <v>0</v>
      </c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>
        <v>5</v>
      </c>
      <c r="K252" s="5">
        <v>0</v>
      </c>
      <c r="L252" s="5">
        <v>0</v>
      </c>
      <c r="M252" s="5">
        <v>0</v>
      </c>
      <c r="N252" s="5">
        <v>0</v>
      </c>
      <c r="O252" s="5">
        <v>4</v>
      </c>
      <c r="P252" s="5">
        <v>1</v>
      </c>
      <c r="Q252" s="8">
        <v>5</v>
      </c>
      <c r="R252" s="8">
        <v>4</v>
      </c>
      <c r="S252" s="8">
        <v>0</v>
      </c>
      <c r="T252" s="8">
        <v>2</v>
      </c>
      <c r="U252" s="8">
        <v>1</v>
      </c>
      <c r="V252" s="8">
        <v>9</v>
      </c>
      <c r="W252" s="8">
        <v>3</v>
      </c>
      <c r="X252" s="8">
        <v>5</v>
      </c>
      <c r="Y252" s="8">
        <v>0</v>
      </c>
      <c r="Z252" s="8">
        <v>5</v>
      </c>
      <c r="AA252" s="8">
        <v>5</v>
      </c>
      <c r="AB252" s="8">
        <v>5</v>
      </c>
      <c r="AC252" s="8">
        <v>4</v>
      </c>
      <c r="AD252" s="8">
        <v>0</v>
      </c>
      <c r="AE252" s="8">
        <v>0</v>
      </c>
      <c r="AF252" s="8">
        <v>0</v>
      </c>
      <c r="AG252" s="8">
        <v>4</v>
      </c>
      <c r="AH252" s="5">
        <v>5</v>
      </c>
      <c r="AI252" s="5">
        <v>5</v>
      </c>
      <c r="AJ252" s="5">
        <v>3</v>
      </c>
      <c r="AK252" s="8">
        <v>21</v>
      </c>
      <c r="AL252" s="8">
        <v>5</v>
      </c>
      <c r="AM252" s="8">
        <v>7</v>
      </c>
      <c r="AN252" s="8">
        <v>0</v>
      </c>
      <c r="AO252" s="8">
        <v>12</v>
      </c>
      <c r="AP252" s="5">
        <v>0</v>
      </c>
      <c r="AQ252" s="7">
        <v>0</v>
      </c>
      <c r="AR252" s="7">
        <v>0</v>
      </c>
      <c r="AS252" s="7">
        <v>8</v>
      </c>
      <c r="AT252" s="5">
        <v>1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9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>
        <v>1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</v>
      </c>
      <c r="Q253" s="8">
        <v>1</v>
      </c>
      <c r="R253" s="8">
        <v>0</v>
      </c>
      <c r="S253" s="8">
        <v>0</v>
      </c>
      <c r="T253" s="8">
        <v>1</v>
      </c>
      <c r="U253" s="8">
        <v>0</v>
      </c>
      <c r="V253" s="8">
        <v>2</v>
      </c>
      <c r="W253" s="8">
        <v>2</v>
      </c>
      <c r="X253" s="8">
        <v>1</v>
      </c>
      <c r="Y253" s="8">
        <v>0</v>
      </c>
      <c r="Z253" s="8">
        <v>1</v>
      </c>
      <c r="AA253" s="8">
        <v>0</v>
      </c>
      <c r="AB253" s="8">
        <v>1</v>
      </c>
      <c r="AC253" s="8">
        <v>1</v>
      </c>
      <c r="AD253" s="8">
        <v>0</v>
      </c>
      <c r="AE253" s="8">
        <v>0</v>
      </c>
      <c r="AF253" s="8">
        <v>1</v>
      </c>
      <c r="AG253" s="8">
        <v>1</v>
      </c>
      <c r="AH253" s="5">
        <v>1</v>
      </c>
      <c r="AI253" s="5">
        <v>1</v>
      </c>
      <c r="AJ253" s="5">
        <v>1</v>
      </c>
      <c r="AK253" s="8">
        <v>2</v>
      </c>
      <c r="AL253" s="8">
        <v>0</v>
      </c>
      <c r="AM253" s="8">
        <v>0</v>
      </c>
      <c r="AN253" s="8">
        <v>0</v>
      </c>
      <c r="AO253" s="8">
        <v>0</v>
      </c>
      <c r="AP253" s="5">
        <v>0</v>
      </c>
      <c r="AQ253" s="7">
        <v>0</v>
      </c>
      <c r="AR253" s="7">
        <v>0</v>
      </c>
      <c r="AS253" s="7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1</v>
      </c>
      <c r="BA253" s="7">
        <v>0</v>
      </c>
      <c r="BB253" s="7">
        <v>4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>
        <v>4</v>
      </c>
      <c r="K254" s="5">
        <v>0</v>
      </c>
      <c r="L254" s="5">
        <v>1</v>
      </c>
      <c r="M254" s="5">
        <v>0</v>
      </c>
      <c r="N254" s="5">
        <v>1</v>
      </c>
      <c r="O254" s="5">
        <v>3</v>
      </c>
      <c r="P254" s="5">
        <v>0</v>
      </c>
      <c r="Q254" s="8">
        <v>4</v>
      </c>
      <c r="R254" s="8">
        <v>6</v>
      </c>
      <c r="S254" s="8">
        <v>0</v>
      </c>
      <c r="T254" s="8">
        <v>3</v>
      </c>
      <c r="U254" s="8">
        <v>0</v>
      </c>
      <c r="V254" s="8">
        <v>7</v>
      </c>
      <c r="W254" s="8">
        <v>1</v>
      </c>
      <c r="X254" s="8">
        <v>3</v>
      </c>
      <c r="Y254" s="8">
        <v>0</v>
      </c>
      <c r="Z254" s="8">
        <v>4</v>
      </c>
      <c r="AA254" s="8">
        <v>0</v>
      </c>
      <c r="AB254" s="8">
        <v>4</v>
      </c>
      <c r="AC254" s="8">
        <v>4</v>
      </c>
      <c r="AD254" s="8">
        <v>0</v>
      </c>
      <c r="AE254" s="8">
        <v>0</v>
      </c>
      <c r="AF254" s="8">
        <v>4</v>
      </c>
      <c r="AG254" s="8">
        <v>4</v>
      </c>
      <c r="AH254" s="5">
        <v>4</v>
      </c>
      <c r="AI254" s="5">
        <v>8</v>
      </c>
      <c r="AJ254" s="5">
        <v>0</v>
      </c>
      <c r="AK254" s="8">
        <v>8</v>
      </c>
      <c r="AL254" s="8">
        <v>2</v>
      </c>
      <c r="AM254" s="8">
        <v>5</v>
      </c>
      <c r="AN254" s="8">
        <v>0</v>
      </c>
      <c r="AO254" s="8">
        <v>2</v>
      </c>
      <c r="AP254" s="5">
        <v>0</v>
      </c>
      <c r="AQ254" s="7">
        <v>0</v>
      </c>
      <c r="AR254" s="7">
        <v>0</v>
      </c>
      <c r="AS254" s="7">
        <v>4</v>
      </c>
      <c r="AT254" s="5">
        <v>2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1</v>
      </c>
      <c r="BC254" s="7">
        <v>1</v>
      </c>
      <c r="BD254" s="7">
        <v>1</v>
      </c>
      <c r="BE254" s="7">
        <v>1</v>
      </c>
      <c r="BF254" s="7">
        <v>0</v>
      </c>
      <c r="BG254" s="7">
        <v>3</v>
      </c>
      <c r="BH254" s="7">
        <v>0</v>
      </c>
      <c r="BI254" s="7">
        <v>0</v>
      </c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5">
        <v>0</v>
      </c>
      <c r="AI255" s="5">
        <v>0</v>
      </c>
      <c r="AJ255" s="5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5">
        <v>0</v>
      </c>
      <c r="AQ255" s="7">
        <v>0</v>
      </c>
      <c r="AR255" s="7">
        <v>0</v>
      </c>
      <c r="AS255" s="7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5">
        <v>0</v>
      </c>
      <c r="AI256" s="5">
        <v>0</v>
      </c>
      <c r="AJ256" s="5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5">
        <v>0</v>
      </c>
      <c r="AQ256" s="7">
        <v>0</v>
      </c>
      <c r="AR256" s="7">
        <v>0</v>
      </c>
      <c r="AS256" s="7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8">
        <v>0</v>
      </c>
      <c r="R257" s="8">
        <v>0</v>
      </c>
      <c r="S257" s="8">
        <v>1</v>
      </c>
      <c r="T257" s="8">
        <v>0</v>
      </c>
      <c r="U257" s="8">
        <v>0</v>
      </c>
      <c r="V257" s="8">
        <v>1</v>
      </c>
      <c r="W257" s="8">
        <v>0</v>
      </c>
      <c r="X257" s="8">
        <v>1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5">
        <v>0</v>
      </c>
      <c r="AI257" s="5">
        <v>0</v>
      </c>
      <c r="AJ257" s="5">
        <v>0</v>
      </c>
      <c r="AK257" s="8">
        <v>1</v>
      </c>
      <c r="AL257" s="8">
        <v>0</v>
      </c>
      <c r="AM257" s="8">
        <v>0</v>
      </c>
      <c r="AN257" s="8">
        <v>0</v>
      </c>
      <c r="AO257" s="8">
        <v>0</v>
      </c>
      <c r="AP257" s="5">
        <v>0</v>
      </c>
      <c r="AQ257" s="7">
        <v>0</v>
      </c>
      <c r="AR257" s="7">
        <v>0</v>
      </c>
      <c r="AS257" s="7">
        <v>1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14">
        <v>0</v>
      </c>
      <c r="AI258" s="14">
        <v>0</v>
      </c>
      <c r="AJ258" s="14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14">
        <v>0</v>
      </c>
      <c r="AQ258" s="7">
        <v>0</v>
      </c>
      <c r="AR258" s="7">
        <v>0</v>
      </c>
      <c r="AS258" s="7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14">
        <v>0</v>
      </c>
      <c r="AI259" s="14">
        <v>0</v>
      </c>
      <c r="AJ259" s="14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14">
        <v>0</v>
      </c>
      <c r="AQ259" s="7">
        <v>0</v>
      </c>
      <c r="AR259" s="7">
        <v>0</v>
      </c>
      <c r="AS259" s="7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14">
        <v>0</v>
      </c>
      <c r="AI260" s="14">
        <v>0</v>
      </c>
      <c r="AJ260" s="14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14">
        <v>0</v>
      </c>
      <c r="AQ260" s="7">
        <v>0</v>
      </c>
      <c r="AR260" s="7">
        <v>0</v>
      </c>
      <c r="AS260" s="7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>
        <v>41</v>
      </c>
      <c r="K261" s="5">
        <v>0</v>
      </c>
      <c r="L261" s="5">
        <v>1</v>
      </c>
      <c r="M261" s="5">
        <v>0</v>
      </c>
      <c r="N261" s="5">
        <v>1</v>
      </c>
      <c r="O261" s="5">
        <v>29</v>
      </c>
      <c r="P261" s="5">
        <v>11</v>
      </c>
      <c r="Q261" s="8">
        <v>39</v>
      </c>
      <c r="R261" s="8">
        <v>44</v>
      </c>
      <c r="S261" s="8">
        <v>18</v>
      </c>
      <c r="T261" s="8">
        <v>22</v>
      </c>
      <c r="U261" s="8">
        <v>31</v>
      </c>
      <c r="V261" s="8">
        <v>74</v>
      </c>
      <c r="W261" s="8">
        <v>13</v>
      </c>
      <c r="X261" s="8">
        <v>25</v>
      </c>
      <c r="Y261" s="8">
        <v>2</v>
      </c>
      <c r="Z261" s="8">
        <v>41</v>
      </c>
      <c r="AA261" s="8">
        <v>3</v>
      </c>
      <c r="AB261" s="8">
        <v>40</v>
      </c>
      <c r="AC261" s="8">
        <v>36</v>
      </c>
      <c r="AD261" s="8">
        <v>1</v>
      </c>
      <c r="AE261" s="8">
        <v>0</v>
      </c>
      <c r="AF261" s="8">
        <v>41</v>
      </c>
      <c r="AG261" s="8">
        <v>38</v>
      </c>
      <c r="AH261" s="5">
        <v>39</v>
      </c>
      <c r="AI261" s="5">
        <v>60</v>
      </c>
      <c r="AJ261" s="5">
        <v>0</v>
      </c>
      <c r="AK261" s="8">
        <v>55</v>
      </c>
      <c r="AL261" s="8">
        <v>6</v>
      </c>
      <c r="AM261" s="8">
        <v>38</v>
      </c>
      <c r="AN261" s="8">
        <v>0</v>
      </c>
      <c r="AO261" s="8">
        <v>8</v>
      </c>
      <c r="AP261" s="5">
        <v>4</v>
      </c>
      <c r="AQ261" s="7">
        <v>58</v>
      </c>
      <c r="AR261" s="7">
        <v>0</v>
      </c>
      <c r="AS261" s="7">
        <v>18</v>
      </c>
      <c r="AT261" s="5">
        <v>26</v>
      </c>
      <c r="AU261" s="7">
        <v>1</v>
      </c>
      <c r="AV261" s="7">
        <v>0</v>
      </c>
      <c r="AW261" s="7">
        <v>0</v>
      </c>
      <c r="AX261" s="7">
        <v>43</v>
      </c>
      <c r="AY261" s="7">
        <v>0</v>
      </c>
      <c r="AZ261" s="7">
        <v>5</v>
      </c>
      <c r="BA261" s="7">
        <v>0</v>
      </c>
      <c r="BB261" s="7">
        <v>31</v>
      </c>
      <c r="BC261" s="7">
        <v>21</v>
      </c>
      <c r="BD261" s="7">
        <v>0</v>
      </c>
      <c r="BE261" s="7">
        <v>0</v>
      </c>
      <c r="BF261" s="7">
        <v>2</v>
      </c>
      <c r="BG261" s="7">
        <v>0</v>
      </c>
      <c r="BH261" s="7">
        <v>0</v>
      </c>
      <c r="BI261" s="7">
        <v>0</v>
      </c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>
        <v>20</v>
      </c>
      <c r="K262" s="5">
        <v>0</v>
      </c>
      <c r="L262" s="5">
        <v>5</v>
      </c>
      <c r="M262" s="5">
        <v>0</v>
      </c>
      <c r="N262" s="5">
        <v>5</v>
      </c>
      <c r="O262" s="5">
        <v>7</v>
      </c>
      <c r="P262" s="5">
        <v>8</v>
      </c>
      <c r="Q262" s="8">
        <v>20</v>
      </c>
      <c r="R262" s="8">
        <v>5</v>
      </c>
      <c r="S262" s="8">
        <v>29</v>
      </c>
      <c r="T262" s="8">
        <v>15</v>
      </c>
      <c r="U262" s="8">
        <v>22</v>
      </c>
      <c r="V262" s="8">
        <v>20</v>
      </c>
      <c r="W262" s="8">
        <v>4</v>
      </c>
      <c r="X262" s="8">
        <v>19</v>
      </c>
      <c r="Y262" s="8">
        <v>33</v>
      </c>
      <c r="Z262" s="8">
        <v>20</v>
      </c>
      <c r="AA262" s="8">
        <v>4</v>
      </c>
      <c r="AB262" s="8">
        <v>20</v>
      </c>
      <c r="AC262" s="8">
        <v>20</v>
      </c>
      <c r="AD262" s="8">
        <v>0</v>
      </c>
      <c r="AE262" s="8">
        <v>0</v>
      </c>
      <c r="AF262" s="8">
        <v>19</v>
      </c>
      <c r="AG262" s="8">
        <v>20</v>
      </c>
      <c r="AH262" s="5">
        <v>20</v>
      </c>
      <c r="AI262" s="5">
        <v>20</v>
      </c>
      <c r="AJ262" s="5">
        <v>18</v>
      </c>
      <c r="AK262" s="8">
        <v>70</v>
      </c>
      <c r="AL262" s="8">
        <v>20</v>
      </c>
      <c r="AM262" s="8">
        <v>21</v>
      </c>
      <c r="AN262" s="8">
        <v>0</v>
      </c>
      <c r="AO262" s="8">
        <v>0</v>
      </c>
      <c r="AP262" s="5">
        <v>0</v>
      </c>
      <c r="AQ262" s="7">
        <v>0</v>
      </c>
      <c r="AR262" s="7">
        <v>0</v>
      </c>
      <c r="AS262" s="7">
        <v>16</v>
      </c>
      <c r="AT262" s="5">
        <v>10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8</v>
      </c>
      <c r="BC262" s="7">
        <v>1</v>
      </c>
      <c r="BD262" s="7">
        <v>0</v>
      </c>
      <c r="BE262" s="7">
        <v>0</v>
      </c>
      <c r="BF262" s="7">
        <v>4</v>
      </c>
      <c r="BG262" s="7">
        <v>1</v>
      </c>
      <c r="BH262" s="7">
        <v>0</v>
      </c>
      <c r="BI262" s="7">
        <v>0</v>
      </c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>
        <v>40</v>
      </c>
      <c r="K263" s="5">
        <v>0</v>
      </c>
      <c r="L263" s="5">
        <v>8</v>
      </c>
      <c r="M263" s="5">
        <v>0</v>
      </c>
      <c r="N263" s="5">
        <v>8</v>
      </c>
      <c r="O263" s="5">
        <v>19</v>
      </c>
      <c r="P263" s="5">
        <v>13</v>
      </c>
      <c r="Q263" s="8">
        <v>40</v>
      </c>
      <c r="R263" s="8">
        <v>20</v>
      </c>
      <c r="S263" s="8">
        <v>4</v>
      </c>
      <c r="T263" s="8">
        <v>27</v>
      </c>
      <c r="U263" s="8">
        <v>19</v>
      </c>
      <c r="V263" s="8">
        <v>40</v>
      </c>
      <c r="W263" s="8">
        <v>17</v>
      </c>
      <c r="X263" s="8">
        <v>28</v>
      </c>
      <c r="Y263" s="8">
        <v>0</v>
      </c>
      <c r="Z263" s="8">
        <v>39</v>
      </c>
      <c r="AA263" s="8">
        <v>4</v>
      </c>
      <c r="AB263" s="8">
        <v>39</v>
      </c>
      <c r="AC263" s="8">
        <v>38</v>
      </c>
      <c r="AD263" s="8">
        <v>1</v>
      </c>
      <c r="AE263" s="8">
        <v>0</v>
      </c>
      <c r="AF263" s="8">
        <v>0</v>
      </c>
      <c r="AG263" s="8">
        <v>40</v>
      </c>
      <c r="AH263" s="5">
        <v>40</v>
      </c>
      <c r="AI263" s="5">
        <v>40</v>
      </c>
      <c r="AJ263" s="5">
        <v>8</v>
      </c>
      <c r="AK263" s="8">
        <v>48</v>
      </c>
      <c r="AL263" s="8">
        <v>44</v>
      </c>
      <c r="AM263" s="8">
        <v>0</v>
      </c>
      <c r="AN263" s="8">
        <v>0</v>
      </c>
      <c r="AO263" s="8">
        <v>49</v>
      </c>
      <c r="AP263" s="5">
        <v>0</v>
      </c>
      <c r="AQ263" s="7">
        <v>0</v>
      </c>
      <c r="AR263" s="7">
        <v>0</v>
      </c>
      <c r="AS263" s="7">
        <v>24</v>
      </c>
      <c r="AT263" s="5">
        <v>9</v>
      </c>
      <c r="AU263" s="7">
        <v>0</v>
      </c>
      <c r="AV263" s="7">
        <v>0</v>
      </c>
      <c r="AW263" s="7">
        <v>0</v>
      </c>
      <c r="AX263" s="7">
        <v>3</v>
      </c>
      <c r="AY263" s="7">
        <v>0</v>
      </c>
      <c r="AZ263" s="7">
        <v>0</v>
      </c>
      <c r="BA263" s="7">
        <v>0</v>
      </c>
      <c r="BB263" s="7">
        <v>40</v>
      </c>
      <c r="BC263" s="7">
        <v>6</v>
      </c>
      <c r="BD263" s="7">
        <v>0</v>
      </c>
      <c r="BE263" s="7">
        <v>55</v>
      </c>
      <c r="BF263" s="7">
        <v>2</v>
      </c>
      <c r="BG263" s="7">
        <v>0</v>
      </c>
      <c r="BH263" s="7">
        <v>0</v>
      </c>
      <c r="BI263" s="7">
        <v>0</v>
      </c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>
        <v>8</v>
      </c>
      <c r="K264" s="5">
        <v>0</v>
      </c>
      <c r="L264" s="5">
        <v>0</v>
      </c>
      <c r="M264" s="5">
        <v>0</v>
      </c>
      <c r="N264" s="5">
        <v>0</v>
      </c>
      <c r="O264" s="5">
        <v>5</v>
      </c>
      <c r="P264" s="5">
        <v>3</v>
      </c>
      <c r="Q264" s="8">
        <v>8</v>
      </c>
      <c r="R264" s="8">
        <v>3</v>
      </c>
      <c r="S264" s="8">
        <v>2</v>
      </c>
      <c r="T264" s="8">
        <v>5</v>
      </c>
      <c r="U264" s="8">
        <v>1</v>
      </c>
      <c r="V264" s="8">
        <v>8</v>
      </c>
      <c r="W264" s="8">
        <v>5</v>
      </c>
      <c r="X264" s="8">
        <v>4</v>
      </c>
      <c r="Y264" s="8">
        <v>0</v>
      </c>
      <c r="Z264" s="8">
        <v>8</v>
      </c>
      <c r="AA264" s="8">
        <v>2</v>
      </c>
      <c r="AB264" s="8">
        <v>8</v>
      </c>
      <c r="AC264" s="8">
        <v>8</v>
      </c>
      <c r="AD264" s="8">
        <v>0</v>
      </c>
      <c r="AE264" s="8">
        <v>0</v>
      </c>
      <c r="AF264" s="8">
        <v>7</v>
      </c>
      <c r="AG264" s="8">
        <v>8</v>
      </c>
      <c r="AH264" s="5">
        <v>8</v>
      </c>
      <c r="AI264" s="5">
        <v>8</v>
      </c>
      <c r="AJ264" s="5">
        <v>2</v>
      </c>
      <c r="AK264" s="8">
        <v>17</v>
      </c>
      <c r="AL264" s="8">
        <v>4</v>
      </c>
      <c r="AM264" s="8">
        <v>3</v>
      </c>
      <c r="AN264" s="8">
        <v>0</v>
      </c>
      <c r="AO264" s="8">
        <v>5</v>
      </c>
      <c r="AP264" s="5">
        <v>0</v>
      </c>
      <c r="AQ264" s="7">
        <v>0</v>
      </c>
      <c r="AR264" s="7">
        <v>0</v>
      </c>
      <c r="AS264" s="7">
        <v>4</v>
      </c>
      <c r="AT264" s="5">
        <v>3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>
        <v>8</v>
      </c>
      <c r="K265" s="5">
        <v>0</v>
      </c>
      <c r="L265" s="5">
        <v>0</v>
      </c>
      <c r="M265" s="5">
        <v>0</v>
      </c>
      <c r="N265" s="5">
        <v>0</v>
      </c>
      <c r="O265" s="5">
        <v>6</v>
      </c>
      <c r="P265" s="5">
        <v>2</v>
      </c>
      <c r="Q265" s="8">
        <v>10</v>
      </c>
      <c r="R265" s="8">
        <v>6</v>
      </c>
      <c r="S265" s="8">
        <v>6</v>
      </c>
      <c r="T265" s="8">
        <v>6</v>
      </c>
      <c r="U265" s="8">
        <v>5</v>
      </c>
      <c r="V265" s="8">
        <v>10</v>
      </c>
      <c r="W265" s="8">
        <v>0</v>
      </c>
      <c r="X265" s="8">
        <v>2</v>
      </c>
      <c r="Y265" s="8">
        <v>0</v>
      </c>
      <c r="Z265" s="8">
        <v>8</v>
      </c>
      <c r="AA265" s="8">
        <v>0</v>
      </c>
      <c r="AB265" s="8">
        <v>8</v>
      </c>
      <c r="AC265" s="8">
        <v>8</v>
      </c>
      <c r="AD265" s="8">
        <v>0</v>
      </c>
      <c r="AE265" s="8">
        <v>0</v>
      </c>
      <c r="AF265" s="8">
        <v>0</v>
      </c>
      <c r="AG265" s="8">
        <v>8</v>
      </c>
      <c r="AH265" s="5">
        <v>8</v>
      </c>
      <c r="AI265" s="5">
        <v>6</v>
      </c>
      <c r="AJ265" s="5">
        <v>1</v>
      </c>
      <c r="AK265" s="8">
        <v>19</v>
      </c>
      <c r="AL265" s="8">
        <v>1</v>
      </c>
      <c r="AM265" s="8">
        <v>9</v>
      </c>
      <c r="AN265" s="8">
        <v>0</v>
      </c>
      <c r="AO265" s="8">
        <v>5</v>
      </c>
      <c r="AP265" s="5">
        <v>0</v>
      </c>
      <c r="AQ265" s="7">
        <v>0</v>
      </c>
      <c r="AR265" s="7">
        <v>0</v>
      </c>
      <c r="AS265" s="7">
        <v>2</v>
      </c>
      <c r="AT265" s="5">
        <v>11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1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>
        <v>22</v>
      </c>
      <c r="K266" s="5">
        <v>0</v>
      </c>
      <c r="L266" s="5">
        <v>2</v>
      </c>
      <c r="M266" s="5">
        <v>0</v>
      </c>
      <c r="N266" s="5">
        <v>2</v>
      </c>
      <c r="O266" s="5">
        <v>15</v>
      </c>
      <c r="P266" s="5">
        <v>5</v>
      </c>
      <c r="Q266" s="8">
        <v>22</v>
      </c>
      <c r="R266" s="8">
        <v>4</v>
      </c>
      <c r="S266" s="8">
        <v>18</v>
      </c>
      <c r="T266" s="8">
        <v>11</v>
      </c>
      <c r="U266" s="8">
        <v>20</v>
      </c>
      <c r="V266" s="8">
        <v>22</v>
      </c>
      <c r="W266" s="8">
        <v>0</v>
      </c>
      <c r="X266" s="8">
        <v>11</v>
      </c>
      <c r="Y266" s="8">
        <v>0</v>
      </c>
      <c r="Z266" s="8">
        <v>22</v>
      </c>
      <c r="AA266" s="8">
        <v>0</v>
      </c>
      <c r="AB266" s="8">
        <v>22</v>
      </c>
      <c r="AC266" s="8">
        <v>20</v>
      </c>
      <c r="AD266" s="8">
        <v>0</v>
      </c>
      <c r="AE266" s="8">
        <v>0</v>
      </c>
      <c r="AF266" s="8">
        <v>21</v>
      </c>
      <c r="AG266" s="8">
        <v>22</v>
      </c>
      <c r="AH266" s="5">
        <v>20</v>
      </c>
      <c r="AI266" s="5">
        <v>22</v>
      </c>
      <c r="AJ266" s="5">
        <v>10</v>
      </c>
      <c r="AK266" s="8">
        <v>14</v>
      </c>
      <c r="AL266" s="8">
        <v>8</v>
      </c>
      <c r="AM266" s="8">
        <v>0</v>
      </c>
      <c r="AN266" s="8">
        <v>0</v>
      </c>
      <c r="AO266" s="8">
        <v>0</v>
      </c>
      <c r="AP266" s="5">
        <v>0</v>
      </c>
      <c r="AQ266" s="7">
        <v>0</v>
      </c>
      <c r="AR266" s="7">
        <v>0</v>
      </c>
      <c r="AS266" s="7">
        <v>23</v>
      </c>
      <c r="AT266" s="5">
        <v>17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2</v>
      </c>
      <c r="BC266" s="7">
        <v>0</v>
      </c>
      <c r="BD266" s="7">
        <v>0</v>
      </c>
      <c r="BE266" s="7">
        <v>3</v>
      </c>
      <c r="BF266" s="7">
        <v>2</v>
      </c>
      <c r="BG266" s="7">
        <v>0</v>
      </c>
      <c r="BH266" s="7">
        <v>0</v>
      </c>
      <c r="BI266" s="7">
        <v>10</v>
      </c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>
        <v>2</v>
      </c>
      <c r="K267" s="5">
        <v>0</v>
      </c>
      <c r="L267" s="5">
        <v>1</v>
      </c>
      <c r="M267" s="5">
        <v>0</v>
      </c>
      <c r="N267" s="5">
        <v>1</v>
      </c>
      <c r="O267" s="5">
        <v>1</v>
      </c>
      <c r="P267" s="5">
        <v>0</v>
      </c>
      <c r="Q267" s="8">
        <v>2</v>
      </c>
      <c r="R267" s="8">
        <v>0</v>
      </c>
      <c r="S267" s="8">
        <v>0</v>
      </c>
      <c r="T267" s="8">
        <v>2</v>
      </c>
      <c r="U267" s="8">
        <v>3</v>
      </c>
      <c r="V267" s="8">
        <v>6</v>
      </c>
      <c r="W267" s="8">
        <v>2</v>
      </c>
      <c r="X267" s="8">
        <v>4</v>
      </c>
      <c r="Y267" s="8">
        <v>0</v>
      </c>
      <c r="Z267" s="8">
        <v>2</v>
      </c>
      <c r="AA267" s="8">
        <v>0</v>
      </c>
      <c r="AB267" s="8">
        <v>2</v>
      </c>
      <c r="AC267" s="8">
        <v>0</v>
      </c>
      <c r="AD267" s="8">
        <v>0</v>
      </c>
      <c r="AE267" s="8">
        <v>0</v>
      </c>
      <c r="AF267" s="8">
        <v>0</v>
      </c>
      <c r="AG267" s="8">
        <v>2</v>
      </c>
      <c r="AH267" s="5">
        <v>0</v>
      </c>
      <c r="AI267" s="5">
        <v>4</v>
      </c>
      <c r="AJ267" s="5">
        <v>0</v>
      </c>
      <c r="AK267" s="8">
        <v>0</v>
      </c>
      <c r="AL267" s="8">
        <v>0</v>
      </c>
      <c r="AM267" s="8">
        <v>4</v>
      </c>
      <c r="AN267" s="8">
        <v>0</v>
      </c>
      <c r="AO267" s="8">
        <v>0</v>
      </c>
      <c r="AP267" s="5">
        <v>0</v>
      </c>
      <c r="AQ267" s="7">
        <v>0</v>
      </c>
      <c r="AR267" s="7">
        <v>0</v>
      </c>
      <c r="AS267" s="7">
        <v>1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2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>
        <v>10</v>
      </c>
      <c r="K268" s="5">
        <v>0</v>
      </c>
      <c r="L268" s="5">
        <v>0</v>
      </c>
      <c r="M268" s="5">
        <v>0</v>
      </c>
      <c r="N268" s="5">
        <v>0</v>
      </c>
      <c r="O268" s="5">
        <v>6</v>
      </c>
      <c r="P268" s="5">
        <v>4</v>
      </c>
      <c r="Q268" s="8">
        <v>10</v>
      </c>
      <c r="R268" s="8">
        <v>9</v>
      </c>
      <c r="S268" s="8">
        <v>6</v>
      </c>
      <c r="T268" s="8">
        <v>3</v>
      </c>
      <c r="U268" s="8">
        <v>5</v>
      </c>
      <c r="V268" s="8">
        <v>10</v>
      </c>
      <c r="W268" s="8">
        <v>9</v>
      </c>
      <c r="X268" s="8">
        <v>8</v>
      </c>
      <c r="Y268" s="8">
        <v>0</v>
      </c>
      <c r="Z268" s="8">
        <v>10</v>
      </c>
      <c r="AA268" s="8">
        <v>0</v>
      </c>
      <c r="AB268" s="8">
        <v>10</v>
      </c>
      <c r="AC268" s="8">
        <v>10</v>
      </c>
      <c r="AD268" s="8">
        <v>0</v>
      </c>
      <c r="AE268" s="8">
        <v>0</v>
      </c>
      <c r="AF268" s="8">
        <v>6</v>
      </c>
      <c r="AG268" s="8">
        <v>10</v>
      </c>
      <c r="AH268" s="5">
        <v>10</v>
      </c>
      <c r="AI268" s="5">
        <v>9</v>
      </c>
      <c r="AJ268" s="5">
        <v>7</v>
      </c>
      <c r="AK268" s="8">
        <v>26</v>
      </c>
      <c r="AL268" s="8">
        <v>5</v>
      </c>
      <c r="AM268" s="8">
        <v>0</v>
      </c>
      <c r="AN268" s="8">
        <v>0</v>
      </c>
      <c r="AO268" s="8">
        <v>5</v>
      </c>
      <c r="AP268" s="5">
        <v>0</v>
      </c>
      <c r="AQ268" s="7">
        <v>0</v>
      </c>
      <c r="AR268" s="7">
        <v>0</v>
      </c>
      <c r="AS268" s="7">
        <v>14</v>
      </c>
      <c r="AT268" s="5">
        <v>10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14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>
        <v>6</v>
      </c>
      <c r="K269" s="5">
        <v>0</v>
      </c>
      <c r="L269" s="5">
        <v>1</v>
      </c>
      <c r="M269" s="5">
        <v>0</v>
      </c>
      <c r="N269" s="5">
        <v>1</v>
      </c>
      <c r="O269" s="5">
        <v>4</v>
      </c>
      <c r="P269" s="5">
        <v>1</v>
      </c>
      <c r="Q269" s="8">
        <v>7</v>
      </c>
      <c r="R269" s="8">
        <v>1</v>
      </c>
      <c r="S269" s="8">
        <v>0</v>
      </c>
      <c r="T269" s="8">
        <v>6</v>
      </c>
      <c r="U269" s="8">
        <v>2</v>
      </c>
      <c r="V269" s="8">
        <v>6</v>
      </c>
      <c r="W269" s="8">
        <v>2</v>
      </c>
      <c r="X269" s="8">
        <v>3</v>
      </c>
      <c r="Y269" s="8">
        <v>0</v>
      </c>
      <c r="Z269" s="8">
        <v>5</v>
      </c>
      <c r="AA269" s="8">
        <v>2</v>
      </c>
      <c r="AB269" s="8">
        <v>6</v>
      </c>
      <c r="AC269" s="8">
        <v>6</v>
      </c>
      <c r="AD269" s="8">
        <v>0</v>
      </c>
      <c r="AE269" s="8">
        <v>0</v>
      </c>
      <c r="AF269" s="8">
        <v>5</v>
      </c>
      <c r="AG269" s="8">
        <v>6</v>
      </c>
      <c r="AH269" s="5">
        <v>6</v>
      </c>
      <c r="AI269" s="5">
        <v>3</v>
      </c>
      <c r="AJ269" s="5">
        <v>5</v>
      </c>
      <c r="AK269" s="8">
        <v>5</v>
      </c>
      <c r="AL269" s="8">
        <v>0</v>
      </c>
      <c r="AM269" s="8">
        <v>1</v>
      </c>
      <c r="AN269" s="8">
        <v>0</v>
      </c>
      <c r="AO269" s="8">
        <v>0</v>
      </c>
      <c r="AP269" s="5">
        <v>2</v>
      </c>
      <c r="AQ269" s="7">
        <v>0</v>
      </c>
      <c r="AR269" s="7">
        <v>0</v>
      </c>
      <c r="AS269" s="7">
        <v>3</v>
      </c>
      <c r="AT269" s="5">
        <v>1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3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5">
        <v>0</v>
      </c>
      <c r="AI270" s="5">
        <v>0</v>
      </c>
      <c r="AJ270" s="5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5">
        <v>0</v>
      </c>
      <c r="AQ270" s="7">
        <v>0</v>
      </c>
      <c r="AR270" s="7">
        <v>0</v>
      </c>
      <c r="AS270" s="7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>
        <v>3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2</v>
      </c>
      <c r="Q271" s="8">
        <v>2</v>
      </c>
      <c r="R271" s="8">
        <v>4</v>
      </c>
      <c r="S271" s="8">
        <v>6</v>
      </c>
      <c r="T271" s="8">
        <v>2</v>
      </c>
      <c r="U271" s="8">
        <v>5</v>
      </c>
      <c r="V271" s="8">
        <v>8</v>
      </c>
      <c r="W271" s="8">
        <v>4</v>
      </c>
      <c r="X271" s="8">
        <v>4</v>
      </c>
      <c r="Y271" s="8">
        <v>0</v>
      </c>
      <c r="Z271" s="8">
        <v>2</v>
      </c>
      <c r="AA271" s="8">
        <v>0</v>
      </c>
      <c r="AB271" s="8">
        <v>3</v>
      </c>
      <c r="AC271" s="8">
        <v>2</v>
      </c>
      <c r="AD271" s="8">
        <v>0</v>
      </c>
      <c r="AE271" s="8">
        <v>0</v>
      </c>
      <c r="AF271" s="8">
        <v>3</v>
      </c>
      <c r="AG271" s="8">
        <v>2</v>
      </c>
      <c r="AH271" s="5">
        <v>0</v>
      </c>
      <c r="AI271" s="5">
        <v>5</v>
      </c>
      <c r="AJ271" s="5">
        <v>1</v>
      </c>
      <c r="AK271" s="8">
        <v>6</v>
      </c>
      <c r="AL271" s="8">
        <v>5</v>
      </c>
      <c r="AM271" s="8">
        <v>0</v>
      </c>
      <c r="AN271" s="8">
        <v>4</v>
      </c>
      <c r="AO271" s="8">
        <v>5</v>
      </c>
      <c r="AP271" s="5">
        <v>0</v>
      </c>
      <c r="AQ271" s="7">
        <v>0</v>
      </c>
      <c r="AR271" s="7">
        <v>0</v>
      </c>
      <c r="AS271" s="7">
        <v>6</v>
      </c>
      <c r="AT271" s="5">
        <v>1</v>
      </c>
      <c r="AU271" s="7">
        <v>0</v>
      </c>
      <c r="AV271" s="7">
        <v>0</v>
      </c>
      <c r="AW271" s="7">
        <v>0</v>
      </c>
      <c r="AX271" s="7">
        <v>5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1</v>
      </c>
      <c r="BG271" s="7">
        <v>0</v>
      </c>
      <c r="BH271" s="7">
        <v>0</v>
      </c>
      <c r="BI271" s="7">
        <v>0</v>
      </c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8">
        <v>0</v>
      </c>
      <c r="R272" s="8">
        <v>0</v>
      </c>
      <c r="S272" s="8">
        <v>0</v>
      </c>
      <c r="T272" s="8">
        <v>0</v>
      </c>
      <c r="U272" s="8">
        <v>1</v>
      </c>
      <c r="V272" s="8">
        <v>1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5">
        <v>0</v>
      </c>
      <c r="AI272" s="5">
        <v>0</v>
      </c>
      <c r="AJ272" s="5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5">
        <v>0</v>
      </c>
      <c r="AQ272" s="7">
        <v>0</v>
      </c>
      <c r="AR272" s="7">
        <v>0</v>
      </c>
      <c r="AS272" s="7">
        <v>0</v>
      </c>
      <c r="AT272" s="5">
        <v>1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>
        <v>10</v>
      </c>
      <c r="K273" s="5">
        <v>0</v>
      </c>
      <c r="L273" s="5">
        <v>1</v>
      </c>
      <c r="M273" s="5">
        <v>0</v>
      </c>
      <c r="N273" s="5">
        <v>1</v>
      </c>
      <c r="O273" s="5">
        <v>7</v>
      </c>
      <c r="P273" s="5">
        <v>2</v>
      </c>
      <c r="Q273" s="8">
        <v>9</v>
      </c>
      <c r="R273" s="8">
        <v>13</v>
      </c>
      <c r="S273" s="8">
        <v>16</v>
      </c>
      <c r="T273" s="8">
        <v>9</v>
      </c>
      <c r="U273" s="8">
        <v>3</v>
      </c>
      <c r="V273" s="8">
        <v>15</v>
      </c>
      <c r="W273" s="8">
        <v>5</v>
      </c>
      <c r="X273" s="8">
        <v>10</v>
      </c>
      <c r="Y273" s="8">
        <v>0</v>
      </c>
      <c r="Z273" s="8">
        <v>11</v>
      </c>
      <c r="AA273" s="8">
        <v>1</v>
      </c>
      <c r="AB273" s="8">
        <v>11</v>
      </c>
      <c r="AC273" s="8">
        <v>10</v>
      </c>
      <c r="AD273" s="8">
        <v>0</v>
      </c>
      <c r="AE273" s="8">
        <v>0</v>
      </c>
      <c r="AF273" s="8">
        <v>0</v>
      </c>
      <c r="AG273" s="8">
        <v>10</v>
      </c>
      <c r="AH273" s="5">
        <v>10</v>
      </c>
      <c r="AI273" s="5">
        <v>11</v>
      </c>
      <c r="AJ273" s="5">
        <v>9</v>
      </c>
      <c r="AK273" s="8">
        <v>42</v>
      </c>
      <c r="AL273" s="8">
        <v>1</v>
      </c>
      <c r="AM273" s="8">
        <v>3</v>
      </c>
      <c r="AN273" s="8">
        <v>0</v>
      </c>
      <c r="AO273" s="8">
        <v>0</v>
      </c>
      <c r="AP273" s="5">
        <v>0</v>
      </c>
      <c r="AQ273" s="7">
        <v>0</v>
      </c>
      <c r="AR273" s="7">
        <v>0</v>
      </c>
      <c r="AS273" s="7">
        <v>12</v>
      </c>
      <c r="AT273" s="5">
        <v>4</v>
      </c>
      <c r="AU273" s="7">
        <v>1</v>
      </c>
      <c r="AV273" s="7">
        <v>0</v>
      </c>
      <c r="AW273" s="7">
        <v>0</v>
      </c>
      <c r="AX273" s="7">
        <v>25</v>
      </c>
      <c r="AY273" s="7">
        <v>0</v>
      </c>
      <c r="AZ273" s="7">
        <v>0</v>
      </c>
      <c r="BA273" s="7">
        <v>0</v>
      </c>
      <c r="BB273" s="7">
        <v>23</v>
      </c>
      <c r="BC273" s="7">
        <v>0</v>
      </c>
      <c r="BD273" s="7">
        <v>0</v>
      </c>
      <c r="BE273" s="7">
        <v>0</v>
      </c>
      <c r="BF273" s="7">
        <v>2</v>
      </c>
      <c r="BG273" s="7">
        <v>0</v>
      </c>
      <c r="BH273" s="7">
        <v>0</v>
      </c>
      <c r="BI273" s="7">
        <v>0</v>
      </c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>
        <v>9</v>
      </c>
      <c r="K274" s="5">
        <v>0</v>
      </c>
      <c r="L274" s="5">
        <v>3</v>
      </c>
      <c r="M274" s="5">
        <v>0</v>
      </c>
      <c r="N274" s="5">
        <v>3</v>
      </c>
      <c r="O274" s="5">
        <v>4</v>
      </c>
      <c r="P274" s="5">
        <v>2</v>
      </c>
      <c r="Q274" s="8">
        <v>9</v>
      </c>
      <c r="R274" s="8">
        <v>2</v>
      </c>
      <c r="S274" s="8">
        <v>1</v>
      </c>
      <c r="T274" s="8">
        <v>7</v>
      </c>
      <c r="U274" s="8">
        <v>3</v>
      </c>
      <c r="V274" s="8">
        <v>12</v>
      </c>
      <c r="W274" s="8">
        <v>1</v>
      </c>
      <c r="X274" s="8">
        <v>4</v>
      </c>
      <c r="Y274" s="8">
        <v>2</v>
      </c>
      <c r="Z274" s="8">
        <v>9</v>
      </c>
      <c r="AA274" s="8">
        <v>0</v>
      </c>
      <c r="AB274" s="8">
        <v>9</v>
      </c>
      <c r="AC274" s="8">
        <v>9</v>
      </c>
      <c r="AD274" s="8">
        <v>1</v>
      </c>
      <c r="AE274" s="8">
        <v>0</v>
      </c>
      <c r="AF274" s="8">
        <v>0</v>
      </c>
      <c r="AG274" s="8">
        <v>9</v>
      </c>
      <c r="AH274" s="5">
        <v>9</v>
      </c>
      <c r="AI274" s="5">
        <v>14</v>
      </c>
      <c r="AJ274" s="5">
        <v>1</v>
      </c>
      <c r="AK274" s="8">
        <v>3</v>
      </c>
      <c r="AL274" s="8">
        <v>0</v>
      </c>
      <c r="AM274" s="8">
        <v>3</v>
      </c>
      <c r="AN274" s="8">
        <v>0</v>
      </c>
      <c r="AO274" s="8">
        <v>0</v>
      </c>
      <c r="AP274" s="5">
        <v>0</v>
      </c>
      <c r="AQ274" s="7">
        <v>0</v>
      </c>
      <c r="AR274" s="7">
        <v>0</v>
      </c>
      <c r="AS274" s="7">
        <v>4</v>
      </c>
      <c r="AT274" s="5">
        <v>4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16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>
        <v>9</v>
      </c>
      <c r="K275" s="5">
        <v>0</v>
      </c>
      <c r="L275" s="5">
        <v>1</v>
      </c>
      <c r="M275" s="5">
        <v>0</v>
      </c>
      <c r="N275" s="5">
        <v>1</v>
      </c>
      <c r="O275" s="5">
        <v>7</v>
      </c>
      <c r="P275" s="5">
        <v>1</v>
      </c>
      <c r="Q275" s="8">
        <v>9</v>
      </c>
      <c r="R275" s="8">
        <v>22</v>
      </c>
      <c r="S275" s="8">
        <v>2</v>
      </c>
      <c r="T275" s="8">
        <v>8</v>
      </c>
      <c r="U275" s="8">
        <v>3</v>
      </c>
      <c r="V275" s="8">
        <v>9</v>
      </c>
      <c r="W275" s="8">
        <v>0</v>
      </c>
      <c r="X275" s="8">
        <v>2</v>
      </c>
      <c r="Y275" s="8">
        <v>0</v>
      </c>
      <c r="Z275" s="8">
        <v>9</v>
      </c>
      <c r="AA275" s="8">
        <v>0</v>
      </c>
      <c r="AB275" s="8">
        <v>9</v>
      </c>
      <c r="AC275" s="8">
        <v>9</v>
      </c>
      <c r="AD275" s="8">
        <v>0</v>
      </c>
      <c r="AE275" s="8">
        <v>0</v>
      </c>
      <c r="AF275" s="8">
        <v>8</v>
      </c>
      <c r="AG275" s="8">
        <v>9</v>
      </c>
      <c r="AH275" s="5">
        <v>9</v>
      </c>
      <c r="AI275" s="5">
        <v>9</v>
      </c>
      <c r="AJ275" s="5">
        <v>10</v>
      </c>
      <c r="AK275" s="8">
        <v>16</v>
      </c>
      <c r="AL275" s="8">
        <v>0</v>
      </c>
      <c r="AM275" s="8">
        <v>5</v>
      </c>
      <c r="AN275" s="8">
        <v>0</v>
      </c>
      <c r="AO275" s="8">
        <v>0</v>
      </c>
      <c r="AP275" s="5">
        <v>0</v>
      </c>
      <c r="AQ275" s="7">
        <v>0</v>
      </c>
      <c r="AR275" s="7">
        <v>0</v>
      </c>
      <c r="AS275" s="7">
        <v>5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9</v>
      </c>
      <c r="BH275" s="7">
        <v>0</v>
      </c>
      <c r="BI275" s="7">
        <v>0</v>
      </c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5">
        <v>0</v>
      </c>
      <c r="AI276" s="5">
        <v>0</v>
      </c>
      <c r="AJ276" s="5">
        <v>0</v>
      </c>
      <c r="AK276" s="8">
        <v>0</v>
      </c>
      <c r="AL276" s="8">
        <v>2</v>
      </c>
      <c r="AM276" s="8">
        <v>1</v>
      </c>
      <c r="AN276" s="8">
        <v>0</v>
      </c>
      <c r="AO276" s="8">
        <v>0</v>
      </c>
      <c r="AP276" s="5">
        <v>0</v>
      </c>
      <c r="AQ276" s="7">
        <v>0</v>
      </c>
      <c r="AR276" s="7">
        <v>0</v>
      </c>
      <c r="AS276" s="7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8">
        <v>0</v>
      </c>
      <c r="R277" s="8">
        <v>0</v>
      </c>
      <c r="S277" s="8">
        <v>0</v>
      </c>
      <c r="T277" s="8">
        <v>0</v>
      </c>
      <c r="U277" s="8">
        <v>3</v>
      </c>
      <c r="V277" s="8">
        <v>0</v>
      </c>
      <c r="W277" s="8">
        <v>0</v>
      </c>
      <c r="X277" s="8">
        <v>2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14">
        <v>0</v>
      </c>
      <c r="AI277" s="14">
        <v>0</v>
      </c>
      <c r="AJ277" s="14">
        <v>0</v>
      </c>
      <c r="AK277" s="8">
        <v>1</v>
      </c>
      <c r="AL277" s="8">
        <v>0</v>
      </c>
      <c r="AM277" s="8">
        <v>0</v>
      </c>
      <c r="AN277" s="8">
        <v>0</v>
      </c>
      <c r="AO277" s="8">
        <v>0</v>
      </c>
      <c r="AP277" s="14">
        <v>0</v>
      </c>
      <c r="AQ277" s="7">
        <v>0</v>
      </c>
      <c r="AR277" s="7">
        <v>0</v>
      </c>
      <c r="AS277" s="7">
        <v>1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14">
        <v>0</v>
      </c>
      <c r="AI278" s="14">
        <v>0</v>
      </c>
      <c r="AJ278" s="14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14">
        <v>0</v>
      </c>
      <c r="AQ278" s="7">
        <v>0</v>
      </c>
      <c r="AR278" s="7">
        <v>0</v>
      </c>
      <c r="AS278" s="7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14">
        <v>0</v>
      </c>
      <c r="AI279" s="14">
        <v>0</v>
      </c>
      <c r="AJ279" s="14">
        <v>0</v>
      </c>
      <c r="AK279" s="8">
        <v>1</v>
      </c>
      <c r="AL279" s="8">
        <v>0</v>
      </c>
      <c r="AM279" s="8">
        <v>0</v>
      </c>
      <c r="AN279" s="8">
        <v>0</v>
      </c>
      <c r="AO279" s="8">
        <v>0</v>
      </c>
      <c r="AP279" s="14">
        <v>0</v>
      </c>
      <c r="AQ279" s="7">
        <v>0</v>
      </c>
      <c r="AR279" s="7">
        <v>0</v>
      </c>
      <c r="AS279" s="7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14">
        <v>0</v>
      </c>
      <c r="AI280" s="14">
        <v>0</v>
      </c>
      <c r="AJ280" s="14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14">
        <v>0</v>
      </c>
      <c r="AQ280" s="7">
        <v>0</v>
      </c>
      <c r="AR280" s="7">
        <v>0</v>
      </c>
      <c r="AS280" s="7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>
        <v>1</v>
      </c>
      <c r="K281" s="14">
        <v>0</v>
      </c>
      <c r="L281" s="14">
        <v>1</v>
      </c>
      <c r="M281" s="14">
        <v>1</v>
      </c>
      <c r="N281" s="14">
        <v>0</v>
      </c>
      <c r="O281" s="14">
        <v>0</v>
      </c>
      <c r="P281" s="14">
        <v>0</v>
      </c>
      <c r="Q281" s="8">
        <v>1</v>
      </c>
      <c r="R281" s="8">
        <v>0</v>
      </c>
      <c r="S281" s="8">
        <v>0</v>
      </c>
      <c r="T281" s="8">
        <v>1</v>
      </c>
      <c r="U281" s="8">
        <v>0</v>
      </c>
      <c r="V281" s="8">
        <v>0</v>
      </c>
      <c r="W281" s="8">
        <v>1</v>
      </c>
      <c r="X281" s="8">
        <v>0</v>
      </c>
      <c r="Y281" s="8">
        <v>0</v>
      </c>
      <c r="Z281" s="8">
        <v>1</v>
      </c>
      <c r="AA281" s="8">
        <v>0</v>
      </c>
      <c r="AB281" s="8">
        <v>1</v>
      </c>
      <c r="AC281" s="8">
        <v>1</v>
      </c>
      <c r="AD281" s="8">
        <v>0</v>
      </c>
      <c r="AE281" s="8">
        <v>0</v>
      </c>
      <c r="AF281" s="8">
        <v>1</v>
      </c>
      <c r="AG281" s="8">
        <v>0</v>
      </c>
      <c r="AH281" s="14">
        <v>0</v>
      </c>
      <c r="AI281" s="14">
        <v>0</v>
      </c>
      <c r="AJ281" s="14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1</v>
      </c>
      <c r="AP281" s="14">
        <v>0</v>
      </c>
      <c r="AQ281" s="7">
        <v>0</v>
      </c>
      <c r="AR281" s="7">
        <v>0</v>
      </c>
      <c r="AS281" s="7">
        <v>0</v>
      </c>
      <c r="AT281" s="14">
        <v>1</v>
      </c>
      <c r="AU281" s="7">
        <v>0</v>
      </c>
      <c r="AV281" s="7">
        <v>0</v>
      </c>
      <c r="AW281" s="7">
        <v>0</v>
      </c>
      <c r="AX281" s="7">
        <v>1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>
        <v>29</v>
      </c>
      <c r="K282" s="5">
        <v>0</v>
      </c>
      <c r="L282" s="5">
        <v>3</v>
      </c>
      <c r="M282" s="5">
        <v>0</v>
      </c>
      <c r="N282" s="5">
        <v>3</v>
      </c>
      <c r="O282" s="5">
        <v>18</v>
      </c>
      <c r="P282" s="5">
        <v>8</v>
      </c>
      <c r="Q282" s="8">
        <v>33</v>
      </c>
      <c r="R282" s="8">
        <v>34</v>
      </c>
      <c r="S282" s="8">
        <v>6</v>
      </c>
      <c r="T282" s="8">
        <v>16</v>
      </c>
      <c r="U282" s="8">
        <v>10</v>
      </c>
      <c r="V282" s="8">
        <v>39</v>
      </c>
      <c r="W282" s="8">
        <v>1</v>
      </c>
      <c r="X282" s="8">
        <v>17</v>
      </c>
      <c r="Y282" s="8">
        <v>0</v>
      </c>
      <c r="Z282" s="8">
        <v>29</v>
      </c>
      <c r="AA282" s="8">
        <v>1</v>
      </c>
      <c r="AB282" s="8">
        <v>28</v>
      </c>
      <c r="AC282" s="8">
        <v>28</v>
      </c>
      <c r="AD282" s="8">
        <v>0</v>
      </c>
      <c r="AE282" s="8">
        <v>0</v>
      </c>
      <c r="AF282" s="8">
        <v>22</v>
      </c>
      <c r="AG282" s="8">
        <v>28</v>
      </c>
      <c r="AH282" s="5">
        <v>29</v>
      </c>
      <c r="AI282" s="5">
        <v>36</v>
      </c>
      <c r="AJ282" s="5">
        <v>9</v>
      </c>
      <c r="AK282" s="8">
        <v>43</v>
      </c>
      <c r="AL282" s="8">
        <v>2</v>
      </c>
      <c r="AM282" s="8">
        <v>4</v>
      </c>
      <c r="AN282" s="8">
        <v>0</v>
      </c>
      <c r="AO282" s="8">
        <v>0</v>
      </c>
      <c r="AP282" s="5">
        <v>0</v>
      </c>
      <c r="AQ282" s="7">
        <v>0</v>
      </c>
      <c r="AR282" s="7">
        <v>0</v>
      </c>
      <c r="AS282" s="7">
        <v>16</v>
      </c>
      <c r="AT282" s="5">
        <v>7</v>
      </c>
      <c r="AU282" s="7">
        <v>1</v>
      </c>
      <c r="AV282" s="7">
        <v>0</v>
      </c>
      <c r="AW282" s="7">
        <v>0</v>
      </c>
      <c r="AX282" s="7">
        <v>13</v>
      </c>
      <c r="AY282" s="7">
        <v>0</v>
      </c>
      <c r="AZ282" s="7">
        <v>0</v>
      </c>
      <c r="BA282" s="7">
        <v>0</v>
      </c>
      <c r="BB282" s="7">
        <v>20</v>
      </c>
      <c r="BC282" s="7">
        <v>0</v>
      </c>
      <c r="BD282" s="7">
        <v>0</v>
      </c>
      <c r="BE282" s="7">
        <v>8</v>
      </c>
      <c r="BF282" s="7">
        <v>3</v>
      </c>
      <c r="BG282" s="7">
        <v>0</v>
      </c>
      <c r="BH282" s="7">
        <v>0</v>
      </c>
      <c r="BI282" s="7">
        <v>12</v>
      </c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>
        <v>22</v>
      </c>
      <c r="K283" s="5">
        <v>0</v>
      </c>
      <c r="L283" s="5">
        <v>7</v>
      </c>
      <c r="M283" s="5">
        <v>0</v>
      </c>
      <c r="N283" s="5">
        <v>7</v>
      </c>
      <c r="O283" s="5">
        <v>12</v>
      </c>
      <c r="P283" s="5">
        <v>3</v>
      </c>
      <c r="Q283" s="8">
        <v>21</v>
      </c>
      <c r="R283" s="8">
        <v>20</v>
      </c>
      <c r="S283" s="8">
        <v>17</v>
      </c>
      <c r="T283" s="8">
        <v>14</v>
      </c>
      <c r="U283" s="8">
        <v>14</v>
      </c>
      <c r="V283" s="8">
        <v>23</v>
      </c>
      <c r="W283" s="8">
        <v>10</v>
      </c>
      <c r="X283" s="8">
        <v>14</v>
      </c>
      <c r="Y283" s="8">
        <v>0</v>
      </c>
      <c r="Z283" s="8">
        <v>22</v>
      </c>
      <c r="AA283" s="8">
        <v>0</v>
      </c>
      <c r="AB283" s="8">
        <v>22</v>
      </c>
      <c r="AC283" s="8">
        <v>22</v>
      </c>
      <c r="AD283" s="8">
        <v>0</v>
      </c>
      <c r="AE283" s="8">
        <v>0</v>
      </c>
      <c r="AF283" s="8">
        <v>17</v>
      </c>
      <c r="AG283" s="8">
        <v>22</v>
      </c>
      <c r="AH283" s="5">
        <v>22</v>
      </c>
      <c r="AI283" s="5">
        <v>27</v>
      </c>
      <c r="AJ283" s="5">
        <v>7</v>
      </c>
      <c r="AK283" s="8">
        <v>42</v>
      </c>
      <c r="AL283" s="8">
        <v>8</v>
      </c>
      <c r="AM283" s="8">
        <v>11</v>
      </c>
      <c r="AN283" s="8">
        <v>0</v>
      </c>
      <c r="AO283" s="8">
        <v>0</v>
      </c>
      <c r="AP283" s="5">
        <v>0</v>
      </c>
      <c r="AQ283" s="7">
        <v>0</v>
      </c>
      <c r="AR283" s="7">
        <v>0</v>
      </c>
      <c r="AS283" s="7">
        <v>6</v>
      </c>
      <c r="AT283" s="5">
        <v>6</v>
      </c>
      <c r="AU283" s="7">
        <v>0</v>
      </c>
      <c r="AV283" s="7">
        <v>0</v>
      </c>
      <c r="AW283" s="7">
        <v>0</v>
      </c>
      <c r="AX283" s="7">
        <v>2</v>
      </c>
      <c r="AY283" s="7">
        <v>0</v>
      </c>
      <c r="AZ283" s="7">
        <v>0</v>
      </c>
      <c r="BA283" s="7">
        <v>0</v>
      </c>
      <c r="BB283" s="7">
        <v>13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>
        <v>20</v>
      </c>
      <c r="K284" s="5">
        <v>0</v>
      </c>
      <c r="L284" s="5">
        <v>2</v>
      </c>
      <c r="M284" s="5">
        <v>0</v>
      </c>
      <c r="N284" s="5">
        <v>2</v>
      </c>
      <c r="O284" s="5">
        <v>8</v>
      </c>
      <c r="P284" s="5">
        <v>10</v>
      </c>
      <c r="Q284" s="8">
        <v>21</v>
      </c>
      <c r="R284" s="8">
        <v>15</v>
      </c>
      <c r="S284" s="8">
        <v>17</v>
      </c>
      <c r="T284" s="8">
        <v>12</v>
      </c>
      <c r="U284" s="8">
        <v>12</v>
      </c>
      <c r="V284" s="8">
        <v>19</v>
      </c>
      <c r="W284" s="8">
        <v>7</v>
      </c>
      <c r="X284" s="8">
        <v>11</v>
      </c>
      <c r="Y284" s="8">
        <v>0</v>
      </c>
      <c r="Z284" s="8">
        <v>20</v>
      </c>
      <c r="AA284" s="8">
        <v>0</v>
      </c>
      <c r="AB284" s="8">
        <v>20</v>
      </c>
      <c r="AC284" s="8">
        <v>20</v>
      </c>
      <c r="AD284" s="8">
        <v>0</v>
      </c>
      <c r="AE284" s="8">
        <v>0</v>
      </c>
      <c r="AF284" s="8">
        <v>0</v>
      </c>
      <c r="AG284" s="8">
        <v>19</v>
      </c>
      <c r="AH284" s="5">
        <v>20</v>
      </c>
      <c r="AI284" s="5">
        <v>21</v>
      </c>
      <c r="AJ284" s="5">
        <v>10</v>
      </c>
      <c r="AK284" s="8">
        <v>46</v>
      </c>
      <c r="AL284" s="8">
        <v>3</v>
      </c>
      <c r="AM284" s="8">
        <v>8</v>
      </c>
      <c r="AN284" s="8">
        <v>0</v>
      </c>
      <c r="AO284" s="8">
        <v>0</v>
      </c>
      <c r="AP284" s="5">
        <v>0</v>
      </c>
      <c r="AQ284" s="7">
        <v>0</v>
      </c>
      <c r="AR284" s="7">
        <v>0</v>
      </c>
      <c r="AS284" s="7">
        <v>15</v>
      </c>
      <c r="AT284" s="5">
        <v>16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15</v>
      </c>
      <c r="BC284" s="7">
        <v>0</v>
      </c>
      <c r="BD284" s="7">
        <v>6</v>
      </c>
      <c r="BE284" s="7">
        <v>17</v>
      </c>
      <c r="BF284" s="7">
        <v>0</v>
      </c>
      <c r="BG284" s="7">
        <v>0</v>
      </c>
      <c r="BH284" s="7">
        <v>0</v>
      </c>
      <c r="BI284" s="7">
        <v>0</v>
      </c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>
        <v>15</v>
      </c>
      <c r="K285" s="5">
        <v>0</v>
      </c>
      <c r="L285" s="5">
        <v>3</v>
      </c>
      <c r="M285" s="5">
        <v>0</v>
      </c>
      <c r="N285" s="5">
        <v>3</v>
      </c>
      <c r="O285" s="5">
        <v>6</v>
      </c>
      <c r="P285" s="5">
        <v>6</v>
      </c>
      <c r="Q285" s="8">
        <v>14</v>
      </c>
      <c r="R285" s="8">
        <v>10</v>
      </c>
      <c r="S285" s="8">
        <v>3</v>
      </c>
      <c r="T285" s="8">
        <v>5</v>
      </c>
      <c r="U285" s="8">
        <v>2</v>
      </c>
      <c r="V285" s="8">
        <v>13</v>
      </c>
      <c r="W285" s="8">
        <v>8</v>
      </c>
      <c r="X285" s="8">
        <v>6</v>
      </c>
      <c r="Y285" s="8">
        <v>0</v>
      </c>
      <c r="Z285" s="8">
        <v>15</v>
      </c>
      <c r="AA285" s="8">
        <v>0</v>
      </c>
      <c r="AB285" s="8">
        <v>15</v>
      </c>
      <c r="AC285" s="8">
        <v>15</v>
      </c>
      <c r="AD285" s="8">
        <v>0</v>
      </c>
      <c r="AE285" s="8">
        <v>0</v>
      </c>
      <c r="AF285" s="8">
        <v>0</v>
      </c>
      <c r="AG285" s="8">
        <v>14</v>
      </c>
      <c r="AH285" s="5">
        <v>15</v>
      </c>
      <c r="AI285" s="5">
        <v>14</v>
      </c>
      <c r="AJ285" s="5">
        <v>3</v>
      </c>
      <c r="AK285" s="8">
        <v>31</v>
      </c>
      <c r="AL285" s="8">
        <v>1</v>
      </c>
      <c r="AM285" s="8">
        <v>19</v>
      </c>
      <c r="AN285" s="8">
        <v>0</v>
      </c>
      <c r="AO285" s="8">
        <v>13</v>
      </c>
      <c r="AP285" s="5">
        <v>0</v>
      </c>
      <c r="AQ285" s="7">
        <v>0</v>
      </c>
      <c r="AR285" s="7">
        <v>0</v>
      </c>
      <c r="AS285" s="7">
        <v>9</v>
      </c>
      <c r="AT285" s="5">
        <v>2</v>
      </c>
      <c r="AU285" s="7">
        <v>4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7</v>
      </c>
      <c r="BC285" s="7">
        <v>0</v>
      </c>
      <c r="BD285" s="7">
        <v>0</v>
      </c>
      <c r="BE285" s="7">
        <v>20</v>
      </c>
      <c r="BF285" s="7">
        <v>1</v>
      </c>
      <c r="BG285" s="7">
        <v>0</v>
      </c>
      <c r="BH285" s="7">
        <v>0</v>
      </c>
      <c r="BI285" s="7">
        <v>0</v>
      </c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>
        <v>62</v>
      </c>
      <c r="K286" s="5">
        <v>0</v>
      </c>
      <c r="L286" s="5">
        <v>11</v>
      </c>
      <c r="M286" s="5">
        <v>0</v>
      </c>
      <c r="N286" s="5">
        <v>11</v>
      </c>
      <c r="O286" s="5">
        <v>37</v>
      </c>
      <c r="P286" s="5">
        <v>14</v>
      </c>
      <c r="Q286" s="8">
        <v>55</v>
      </c>
      <c r="R286" s="8">
        <v>27</v>
      </c>
      <c r="S286" s="8">
        <v>13</v>
      </c>
      <c r="T286" s="8">
        <v>34</v>
      </c>
      <c r="U286" s="8">
        <v>12</v>
      </c>
      <c r="V286" s="8">
        <v>65</v>
      </c>
      <c r="W286" s="8">
        <v>20</v>
      </c>
      <c r="X286" s="8">
        <v>29</v>
      </c>
      <c r="Y286" s="8">
        <v>0</v>
      </c>
      <c r="Z286" s="8">
        <v>62</v>
      </c>
      <c r="AA286" s="8">
        <v>1</v>
      </c>
      <c r="AB286" s="8">
        <v>62</v>
      </c>
      <c r="AC286" s="8">
        <v>62</v>
      </c>
      <c r="AD286" s="8">
        <v>2</v>
      </c>
      <c r="AE286" s="8">
        <v>0</v>
      </c>
      <c r="AF286" s="8">
        <v>2</v>
      </c>
      <c r="AG286" s="8">
        <v>62</v>
      </c>
      <c r="AH286" s="5">
        <v>60</v>
      </c>
      <c r="AI286" s="5">
        <v>62</v>
      </c>
      <c r="AJ286" s="5">
        <v>35</v>
      </c>
      <c r="AK286" s="8">
        <v>23</v>
      </c>
      <c r="AL286" s="8">
        <v>0</v>
      </c>
      <c r="AM286" s="8">
        <v>37</v>
      </c>
      <c r="AN286" s="8">
        <v>0</v>
      </c>
      <c r="AO286" s="8">
        <v>20</v>
      </c>
      <c r="AP286" s="5">
        <v>0</v>
      </c>
      <c r="AQ286" s="7">
        <v>0</v>
      </c>
      <c r="AR286" s="7">
        <v>0</v>
      </c>
      <c r="AS286" s="7">
        <v>13</v>
      </c>
      <c r="AT286" s="5">
        <v>3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2</v>
      </c>
      <c r="BA286" s="7">
        <v>0</v>
      </c>
      <c r="BB286" s="7">
        <v>11</v>
      </c>
      <c r="BC286" s="7">
        <v>0</v>
      </c>
      <c r="BD286" s="7">
        <v>3</v>
      </c>
      <c r="BE286" s="7">
        <v>0</v>
      </c>
      <c r="BF286" s="7">
        <v>13</v>
      </c>
      <c r="BG286" s="7">
        <v>0</v>
      </c>
      <c r="BH286" s="7">
        <v>0</v>
      </c>
      <c r="BI286" s="7">
        <v>0</v>
      </c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>
        <v>1</v>
      </c>
      <c r="K287" s="5">
        <v>0</v>
      </c>
      <c r="L287" s="5">
        <v>1</v>
      </c>
      <c r="M287" s="5">
        <v>0</v>
      </c>
      <c r="N287" s="5">
        <v>1</v>
      </c>
      <c r="O287" s="5">
        <v>0</v>
      </c>
      <c r="P287" s="5">
        <v>0</v>
      </c>
      <c r="Q287" s="8">
        <v>0</v>
      </c>
      <c r="R287" s="8">
        <v>2</v>
      </c>
      <c r="S287" s="8">
        <v>1</v>
      </c>
      <c r="T287" s="8">
        <v>0</v>
      </c>
      <c r="U287" s="8">
        <v>2</v>
      </c>
      <c r="V287" s="8">
        <v>2</v>
      </c>
      <c r="W287" s="8">
        <v>0</v>
      </c>
      <c r="X287" s="8">
        <v>3</v>
      </c>
      <c r="Y287" s="8">
        <v>0</v>
      </c>
      <c r="Z287" s="8">
        <v>1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5">
        <v>1</v>
      </c>
      <c r="AI287" s="5">
        <v>0</v>
      </c>
      <c r="AJ287" s="5">
        <v>3</v>
      </c>
      <c r="AK287" s="8">
        <v>1</v>
      </c>
      <c r="AL287" s="8">
        <v>1</v>
      </c>
      <c r="AM287" s="8">
        <v>3</v>
      </c>
      <c r="AN287" s="8">
        <v>1</v>
      </c>
      <c r="AO287" s="8">
        <v>1</v>
      </c>
      <c r="AP287" s="5">
        <v>0</v>
      </c>
      <c r="AQ287" s="7">
        <v>0</v>
      </c>
      <c r="AR287" s="7">
        <v>0</v>
      </c>
      <c r="AS287" s="7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3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>
        <v>1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0</v>
      </c>
      <c r="Q288" s="8">
        <v>1</v>
      </c>
      <c r="R288" s="8">
        <v>1</v>
      </c>
      <c r="S288" s="8">
        <v>2</v>
      </c>
      <c r="T288" s="8">
        <v>0</v>
      </c>
      <c r="U288" s="8">
        <v>2</v>
      </c>
      <c r="V288" s="8">
        <v>1</v>
      </c>
      <c r="W288" s="8">
        <v>6</v>
      </c>
      <c r="X288" s="8">
        <v>0</v>
      </c>
      <c r="Y288" s="8">
        <v>0</v>
      </c>
      <c r="Z288" s="8">
        <v>1</v>
      </c>
      <c r="AA288" s="8">
        <v>0</v>
      </c>
      <c r="AB288" s="8">
        <v>1</v>
      </c>
      <c r="AC288" s="8">
        <v>1</v>
      </c>
      <c r="AD288" s="8">
        <v>0</v>
      </c>
      <c r="AE288" s="8">
        <v>0</v>
      </c>
      <c r="AF288" s="8">
        <v>1</v>
      </c>
      <c r="AG288" s="8">
        <v>1</v>
      </c>
      <c r="AH288" s="5">
        <v>1</v>
      </c>
      <c r="AI288" s="5">
        <v>0</v>
      </c>
      <c r="AJ288" s="5">
        <v>0</v>
      </c>
      <c r="AK288" s="8">
        <v>1</v>
      </c>
      <c r="AL288" s="8">
        <v>2</v>
      </c>
      <c r="AM288" s="8">
        <v>4</v>
      </c>
      <c r="AN288" s="8">
        <v>0</v>
      </c>
      <c r="AO288" s="8">
        <v>4</v>
      </c>
      <c r="AP288" s="5">
        <v>0</v>
      </c>
      <c r="AQ288" s="7">
        <v>0</v>
      </c>
      <c r="AR288" s="7">
        <v>0</v>
      </c>
      <c r="AS288" s="7">
        <v>0</v>
      </c>
      <c r="AT288" s="5">
        <v>2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2</v>
      </c>
      <c r="BC288" s="7">
        <v>0</v>
      </c>
      <c r="BD288" s="7">
        <v>0</v>
      </c>
      <c r="BE288" s="7">
        <v>0</v>
      </c>
      <c r="BF288" s="7">
        <v>2</v>
      </c>
      <c r="BG288" s="7">
        <v>0</v>
      </c>
      <c r="BH288" s="7">
        <v>0</v>
      </c>
      <c r="BI288" s="7">
        <v>0</v>
      </c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8">
        <v>0</v>
      </c>
      <c r="R289" s="8">
        <v>1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5">
        <v>0</v>
      </c>
      <c r="AI289" s="5">
        <v>0</v>
      </c>
      <c r="AJ289" s="5">
        <v>0</v>
      </c>
      <c r="AK289" s="8">
        <v>0</v>
      </c>
      <c r="AL289" s="8">
        <v>0</v>
      </c>
      <c r="AM289" s="8">
        <v>1</v>
      </c>
      <c r="AN289" s="8">
        <v>0</v>
      </c>
      <c r="AO289" s="8">
        <v>0</v>
      </c>
      <c r="AP289" s="5">
        <v>0</v>
      </c>
      <c r="AQ289" s="7">
        <v>0</v>
      </c>
      <c r="AR289" s="7">
        <v>0</v>
      </c>
      <c r="AS289" s="7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5">
        <v>0</v>
      </c>
      <c r="AI290" s="5">
        <v>0</v>
      </c>
      <c r="AJ290" s="5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5">
        <v>0</v>
      </c>
      <c r="AQ290" s="7">
        <v>0</v>
      </c>
      <c r="AR290" s="7">
        <v>0</v>
      </c>
      <c r="AS290" s="7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5">
        <v>0</v>
      </c>
      <c r="AI291" s="5">
        <v>0</v>
      </c>
      <c r="AJ291" s="5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5">
        <v>0</v>
      </c>
      <c r="AQ291" s="7">
        <v>0</v>
      </c>
      <c r="AR291" s="7">
        <v>0</v>
      </c>
      <c r="AS291" s="7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8">
        <v>2</v>
      </c>
      <c r="R292" s="8">
        <v>0</v>
      </c>
      <c r="S292" s="8">
        <v>0</v>
      </c>
      <c r="T292" s="8">
        <v>0</v>
      </c>
      <c r="U292" s="8">
        <v>0</v>
      </c>
      <c r="V292" s="8">
        <v>2</v>
      </c>
      <c r="W292" s="8">
        <v>1</v>
      </c>
      <c r="X292" s="8">
        <v>1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5">
        <v>0</v>
      </c>
      <c r="AI292" s="5">
        <v>0</v>
      </c>
      <c r="AJ292" s="5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5">
        <v>0</v>
      </c>
      <c r="AQ292" s="7">
        <v>0</v>
      </c>
      <c r="AR292" s="7">
        <v>0</v>
      </c>
      <c r="AS292" s="7">
        <v>1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>
        <v>20</v>
      </c>
      <c r="K293" s="5">
        <v>0</v>
      </c>
      <c r="L293" s="5">
        <v>2</v>
      </c>
      <c r="M293" s="5">
        <v>0</v>
      </c>
      <c r="N293" s="5">
        <v>2</v>
      </c>
      <c r="O293" s="5">
        <v>13</v>
      </c>
      <c r="P293" s="5">
        <v>5</v>
      </c>
      <c r="Q293" s="8">
        <v>18</v>
      </c>
      <c r="R293" s="8">
        <v>3</v>
      </c>
      <c r="S293" s="8">
        <v>0</v>
      </c>
      <c r="T293" s="8">
        <v>11</v>
      </c>
      <c r="U293" s="8">
        <v>3</v>
      </c>
      <c r="V293" s="8">
        <v>20</v>
      </c>
      <c r="W293" s="8">
        <v>4</v>
      </c>
      <c r="X293" s="8">
        <v>7</v>
      </c>
      <c r="Y293" s="8">
        <v>0</v>
      </c>
      <c r="Z293" s="8">
        <v>20</v>
      </c>
      <c r="AA293" s="8">
        <v>0</v>
      </c>
      <c r="AB293" s="8">
        <v>19</v>
      </c>
      <c r="AC293" s="8">
        <v>20</v>
      </c>
      <c r="AD293" s="8">
        <v>0</v>
      </c>
      <c r="AE293" s="8">
        <v>0</v>
      </c>
      <c r="AF293" s="8">
        <v>6</v>
      </c>
      <c r="AG293" s="8">
        <v>19</v>
      </c>
      <c r="AH293" s="5">
        <v>20</v>
      </c>
      <c r="AI293" s="5">
        <v>25</v>
      </c>
      <c r="AJ293" s="5">
        <v>8</v>
      </c>
      <c r="AK293" s="8">
        <v>37</v>
      </c>
      <c r="AL293" s="8">
        <v>21</v>
      </c>
      <c r="AM293" s="8">
        <v>3</v>
      </c>
      <c r="AN293" s="8">
        <v>0</v>
      </c>
      <c r="AO293" s="8">
        <v>0</v>
      </c>
      <c r="AP293" s="5">
        <v>0</v>
      </c>
      <c r="AQ293" s="7">
        <v>0</v>
      </c>
      <c r="AR293" s="7">
        <v>0</v>
      </c>
      <c r="AS293" s="7">
        <v>9</v>
      </c>
      <c r="AT293" s="5">
        <v>6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7</v>
      </c>
      <c r="BG293" s="7">
        <v>15</v>
      </c>
      <c r="BH293" s="7">
        <v>0</v>
      </c>
      <c r="BI293" s="7">
        <v>0</v>
      </c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5">
        <v>0</v>
      </c>
      <c r="AI294" s="5">
        <v>0</v>
      </c>
      <c r="AJ294" s="5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5">
        <v>0</v>
      </c>
      <c r="AQ294" s="7">
        <v>0</v>
      </c>
      <c r="AR294" s="7">
        <v>0</v>
      </c>
      <c r="AS294" s="7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5">
        <v>0</v>
      </c>
      <c r="AI295" s="5">
        <v>0</v>
      </c>
      <c r="AJ295" s="5">
        <v>0</v>
      </c>
      <c r="AK295" s="8">
        <v>0</v>
      </c>
      <c r="AL295" s="8">
        <v>0</v>
      </c>
      <c r="AM295" s="8">
        <v>1</v>
      </c>
      <c r="AN295" s="8">
        <v>0</v>
      </c>
      <c r="AO295" s="8">
        <v>0</v>
      </c>
      <c r="AP295" s="5">
        <v>0</v>
      </c>
      <c r="AQ295" s="7">
        <v>0</v>
      </c>
      <c r="AR295" s="7">
        <v>0</v>
      </c>
      <c r="AS295" s="7">
        <v>0</v>
      </c>
      <c r="AT295" s="5">
        <v>1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14">
        <v>0</v>
      </c>
      <c r="AI296" s="14">
        <v>0</v>
      </c>
      <c r="AJ296" s="14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14">
        <v>0</v>
      </c>
      <c r="AQ296" s="7">
        <v>0</v>
      </c>
      <c r="AR296" s="7">
        <v>0</v>
      </c>
      <c r="AS296" s="7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14">
        <v>0</v>
      </c>
      <c r="AI297" s="14">
        <v>0</v>
      </c>
      <c r="AJ297" s="14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14">
        <v>0</v>
      </c>
      <c r="AQ297" s="7">
        <v>0</v>
      </c>
      <c r="AR297" s="7">
        <v>0</v>
      </c>
      <c r="AS297" s="7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1</v>
      </c>
      <c r="W298" s="8">
        <v>2</v>
      </c>
      <c r="X298" s="8">
        <v>1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5">
        <v>0</v>
      </c>
      <c r="AI298" s="5">
        <v>0</v>
      </c>
      <c r="AJ298" s="5">
        <v>4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5">
        <v>0</v>
      </c>
      <c r="AQ298" s="7">
        <v>4</v>
      </c>
      <c r="AR298" s="7">
        <v>0</v>
      </c>
      <c r="AS298" s="7">
        <v>2</v>
      </c>
      <c r="AT298" s="5">
        <v>2</v>
      </c>
      <c r="AU298" s="7">
        <v>4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3</v>
      </c>
      <c r="BC298" s="7">
        <v>0</v>
      </c>
      <c r="BD298" s="7">
        <v>0</v>
      </c>
      <c r="BE298" s="7">
        <v>0</v>
      </c>
      <c r="BF298" s="7">
        <v>8</v>
      </c>
      <c r="BG298" s="7">
        <v>0</v>
      </c>
      <c r="BH298" s="7">
        <v>0</v>
      </c>
      <c r="BI298" s="7">
        <v>0</v>
      </c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5">
        <v>0</v>
      </c>
      <c r="AI299" s="5">
        <v>0</v>
      </c>
      <c r="AJ299" s="5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5">
        <v>0</v>
      </c>
      <c r="AQ299" s="7">
        <v>0</v>
      </c>
      <c r="AR299" s="7">
        <v>0</v>
      </c>
      <c r="AS299" s="7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>
        <v>10</v>
      </c>
      <c r="K300" s="5">
        <v>0</v>
      </c>
      <c r="L300" s="5">
        <v>1</v>
      </c>
      <c r="M300" s="5">
        <v>0</v>
      </c>
      <c r="N300" s="5">
        <v>1</v>
      </c>
      <c r="O300" s="5">
        <v>5</v>
      </c>
      <c r="P300" s="5">
        <v>4</v>
      </c>
      <c r="Q300" s="8">
        <v>10</v>
      </c>
      <c r="R300" s="8">
        <v>7</v>
      </c>
      <c r="S300" s="8">
        <v>28</v>
      </c>
      <c r="T300" s="8">
        <v>6</v>
      </c>
      <c r="U300" s="8">
        <v>6</v>
      </c>
      <c r="V300" s="8">
        <v>12</v>
      </c>
      <c r="W300" s="8">
        <v>2</v>
      </c>
      <c r="X300" s="8">
        <v>11</v>
      </c>
      <c r="Y300" s="8">
        <v>0</v>
      </c>
      <c r="Z300" s="8">
        <v>10</v>
      </c>
      <c r="AA300" s="8">
        <v>2</v>
      </c>
      <c r="AB300" s="8">
        <v>10</v>
      </c>
      <c r="AC300" s="8">
        <v>10</v>
      </c>
      <c r="AD300" s="8">
        <v>0</v>
      </c>
      <c r="AE300" s="8">
        <v>0</v>
      </c>
      <c r="AF300" s="8">
        <v>10</v>
      </c>
      <c r="AG300" s="8">
        <v>10</v>
      </c>
      <c r="AH300" s="5">
        <v>9</v>
      </c>
      <c r="AI300" s="5">
        <v>12</v>
      </c>
      <c r="AJ300" s="5">
        <v>2</v>
      </c>
      <c r="AK300" s="8">
        <v>19</v>
      </c>
      <c r="AL300" s="8">
        <v>0</v>
      </c>
      <c r="AM300" s="8">
        <v>4</v>
      </c>
      <c r="AN300" s="8">
        <v>0</v>
      </c>
      <c r="AO300" s="8">
        <v>0</v>
      </c>
      <c r="AP300" s="5">
        <v>0</v>
      </c>
      <c r="AQ300" s="7">
        <v>7</v>
      </c>
      <c r="AR300" s="7">
        <v>0</v>
      </c>
      <c r="AS300" s="7">
        <v>5</v>
      </c>
      <c r="AT300" s="5">
        <v>7</v>
      </c>
      <c r="AU300" s="7">
        <v>2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7</v>
      </c>
      <c r="BG300" s="7">
        <v>0</v>
      </c>
      <c r="BH300" s="7">
        <v>0</v>
      </c>
      <c r="BI300" s="7">
        <v>0</v>
      </c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5">
        <v>0</v>
      </c>
      <c r="AI301" s="5">
        <v>0</v>
      </c>
      <c r="AJ301" s="5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5">
        <v>0</v>
      </c>
      <c r="AQ301" s="7">
        <v>1</v>
      </c>
      <c r="AR301" s="7">
        <v>0</v>
      </c>
      <c r="AS301" s="7">
        <v>1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>
        <v>3</v>
      </c>
      <c r="K302" s="5">
        <v>0</v>
      </c>
      <c r="L302" s="5">
        <v>0</v>
      </c>
      <c r="M302" s="5">
        <v>0</v>
      </c>
      <c r="N302" s="5">
        <v>0</v>
      </c>
      <c r="O302" s="5">
        <v>2</v>
      </c>
      <c r="P302" s="5">
        <v>1</v>
      </c>
      <c r="Q302" s="8">
        <v>2</v>
      </c>
      <c r="R302" s="8">
        <v>0</v>
      </c>
      <c r="S302" s="8">
        <v>0</v>
      </c>
      <c r="T302" s="8">
        <v>2</v>
      </c>
      <c r="U302" s="8">
        <v>0</v>
      </c>
      <c r="V302" s="8">
        <v>2</v>
      </c>
      <c r="W302" s="8">
        <v>0</v>
      </c>
      <c r="X302" s="8">
        <v>0</v>
      </c>
      <c r="Y302" s="8">
        <v>0</v>
      </c>
      <c r="Z302" s="8">
        <v>2</v>
      </c>
      <c r="AA302" s="8">
        <v>0</v>
      </c>
      <c r="AB302" s="8">
        <v>1</v>
      </c>
      <c r="AC302" s="8">
        <v>1</v>
      </c>
      <c r="AD302" s="8">
        <v>0</v>
      </c>
      <c r="AE302" s="8">
        <v>0</v>
      </c>
      <c r="AF302" s="8">
        <v>0</v>
      </c>
      <c r="AG302" s="8">
        <v>2</v>
      </c>
      <c r="AH302" s="5">
        <v>3</v>
      </c>
      <c r="AI302" s="5">
        <v>0</v>
      </c>
      <c r="AJ302" s="5">
        <v>0</v>
      </c>
      <c r="AK302" s="8">
        <v>2</v>
      </c>
      <c r="AL302" s="8">
        <v>0</v>
      </c>
      <c r="AM302" s="8">
        <v>0</v>
      </c>
      <c r="AN302" s="8">
        <v>0</v>
      </c>
      <c r="AO302" s="8">
        <v>0</v>
      </c>
      <c r="AP302" s="5">
        <v>0</v>
      </c>
      <c r="AQ302" s="7">
        <v>0</v>
      </c>
      <c r="AR302" s="7">
        <v>0</v>
      </c>
      <c r="AS302" s="7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>
        <v>2</v>
      </c>
      <c r="K303" s="5">
        <v>0</v>
      </c>
      <c r="L303" s="5">
        <v>1</v>
      </c>
      <c r="M303" s="5">
        <v>0</v>
      </c>
      <c r="N303" s="5">
        <v>1</v>
      </c>
      <c r="O303" s="5">
        <v>1</v>
      </c>
      <c r="P303" s="5">
        <v>0</v>
      </c>
      <c r="Q303" s="8">
        <v>2</v>
      </c>
      <c r="R303" s="8">
        <v>0</v>
      </c>
      <c r="S303" s="8">
        <v>0</v>
      </c>
      <c r="T303" s="8">
        <v>2</v>
      </c>
      <c r="U303" s="8">
        <v>0</v>
      </c>
      <c r="V303" s="8">
        <v>1</v>
      </c>
      <c r="W303" s="8">
        <v>0</v>
      </c>
      <c r="X303" s="8">
        <v>0</v>
      </c>
      <c r="Y303" s="8">
        <v>0</v>
      </c>
      <c r="Z303" s="8">
        <v>2</v>
      </c>
      <c r="AA303" s="8">
        <v>0</v>
      </c>
      <c r="AB303" s="8">
        <v>2</v>
      </c>
      <c r="AC303" s="8">
        <v>2</v>
      </c>
      <c r="AD303" s="8">
        <v>0</v>
      </c>
      <c r="AE303" s="8">
        <v>0</v>
      </c>
      <c r="AF303" s="8">
        <v>0</v>
      </c>
      <c r="AG303" s="8">
        <v>2</v>
      </c>
      <c r="AH303" s="5">
        <v>2</v>
      </c>
      <c r="AI303" s="5">
        <v>0</v>
      </c>
      <c r="AJ303" s="5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5">
        <v>0</v>
      </c>
      <c r="AQ303" s="7">
        <v>0</v>
      </c>
      <c r="AR303" s="7">
        <v>0</v>
      </c>
      <c r="AS303" s="7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>
        <v>3</v>
      </c>
      <c r="K304" s="5">
        <v>0</v>
      </c>
      <c r="L304" s="5">
        <v>2</v>
      </c>
      <c r="M304" s="5">
        <v>0</v>
      </c>
      <c r="N304" s="5">
        <v>2</v>
      </c>
      <c r="O304" s="5">
        <v>1</v>
      </c>
      <c r="P304" s="5">
        <v>0</v>
      </c>
      <c r="Q304" s="8">
        <v>3</v>
      </c>
      <c r="R304" s="8">
        <v>0</v>
      </c>
      <c r="S304" s="8">
        <v>0</v>
      </c>
      <c r="T304" s="8">
        <v>3</v>
      </c>
      <c r="U304" s="8">
        <v>0</v>
      </c>
      <c r="V304" s="8">
        <v>2</v>
      </c>
      <c r="W304" s="8">
        <v>0</v>
      </c>
      <c r="X304" s="8">
        <v>1</v>
      </c>
      <c r="Y304" s="8">
        <v>0</v>
      </c>
      <c r="Z304" s="8">
        <v>3</v>
      </c>
      <c r="AA304" s="8">
        <v>0</v>
      </c>
      <c r="AB304" s="8">
        <v>3</v>
      </c>
      <c r="AC304" s="8">
        <v>3</v>
      </c>
      <c r="AD304" s="8">
        <v>0</v>
      </c>
      <c r="AE304" s="8">
        <v>0</v>
      </c>
      <c r="AF304" s="8">
        <v>0</v>
      </c>
      <c r="AG304" s="8">
        <v>2</v>
      </c>
      <c r="AH304" s="5">
        <v>2</v>
      </c>
      <c r="AI304" s="5">
        <v>2</v>
      </c>
      <c r="AJ304" s="5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5">
        <v>0</v>
      </c>
      <c r="AQ304" s="7">
        <v>0</v>
      </c>
      <c r="AR304" s="7">
        <v>0</v>
      </c>
      <c r="AS304" s="7">
        <v>2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>
        <v>1</v>
      </c>
      <c r="K305" s="5">
        <v>0</v>
      </c>
      <c r="L305" s="5">
        <v>0</v>
      </c>
      <c r="M305" s="5">
        <v>0</v>
      </c>
      <c r="N305" s="5">
        <v>0</v>
      </c>
      <c r="O305" s="5">
        <v>1</v>
      </c>
      <c r="P305" s="5">
        <v>0</v>
      </c>
      <c r="Q305" s="8">
        <v>1</v>
      </c>
      <c r="R305" s="8">
        <v>0</v>
      </c>
      <c r="S305" s="8">
        <v>0</v>
      </c>
      <c r="T305" s="8">
        <v>1</v>
      </c>
      <c r="U305" s="8">
        <v>0</v>
      </c>
      <c r="V305" s="8">
        <v>1</v>
      </c>
      <c r="W305" s="8">
        <v>0</v>
      </c>
      <c r="X305" s="8">
        <v>0</v>
      </c>
      <c r="Y305" s="8">
        <v>0</v>
      </c>
      <c r="Z305" s="8">
        <v>1</v>
      </c>
      <c r="AA305" s="8">
        <v>0</v>
      </c>
      <c r="AB305" s="8">
        <v>1</v>
      </c>
      <c r="AC305" s="8">
        <v>1</v>
      </c>
      <c r="AD305" s="8">
        <v>0</v>
      </c>
      <c r="AE305" s="8">
        <v>0</v>
      </c>
      <c r="AF305" s="8">
        <v>0</v>
      </c>
      <c r="AG305" s="8">
        <v>1</v>
      </c>
      <c r="AH305" s="5">
        <v>0</v>
      </c>
      <c r="AI305" s="5">
        <v>0</v>
      </c>
      <c r="AJ305" s="5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5">
        <v>0</v>
      </c>
      <c r="AQ305" s="7">
        <v>0</v>
      </c>
      <c r="AR305" s="7">
        <v>0</v>
      </c>
      <c r="AS305" s="7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1</v>
      </c>
      <c r="P306" s="5">
        <v>0</v>
      </c>
      <c r="Q306" s="8">
        <v>1</v>
      </c>
      <c r="R306" s="8">
        <v>0</v>
      </c>
      <c r="S306" s="8">
        <v>0</v>
      </c>
      <c r="T306" s="8">
        <v>1</v>
      </c>
      <c r="U306" s="8">
        <v>0</v>
      </c>
      <c r="V306" s="8">
        <v>1</v>
      </c>
      <c r="W306" s="8">
        <v>1</v>
      </c>
      <c r="X306" s="8">
        <v>1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5">
        <v>0</v>
      </c>
      <c r="AI306" s="5">
        <v>1</v>
      </c>
      <c r="AJ306" s="5">
        <v>4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5">
        <v>1</v>
      </c>
      <c r="AQ306" s="7">
        <v>1</v>
      </c>
      <c r="AR306" s="7">
        <v>0</v>
      </c>
      <c r="AS306" s="7">
        <v>1</v>
      </c>
      <c r="AT306" s="5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5">
        <v>0</v>
      </c>
      <c r="AI307" s="5">
        <v>0</v>
      </c>
      <c r="AJ307" s="5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5">
        <v>0</v>
      </c>
      <c r="AQ307" s="7">
        <v>0</v>
      </c>
      <c r="AR307" s="7">
        <v>0</v>
      </c>
      <c r="AS307" s="7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>
        <v>1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1</v>
      </c>
      <c r="Q308" s="8">
        <v>0</v>
      </c>
      <c r="R308" s="8">
        <v>0</v>
      </c>
      <c r="S308" s="8">
        <v>2</v>
      </c>
      <c r="T308" s="8">
        <v>1</v>
      </c>
      <c r="U308" s="8">
        <v>1</v>
      </c>
      <c r="V308" s="8">
        <v>6</v>
      </c>
      <c r="W308" s="8">
        <v>3</v>
      </c>
      <c r="X308" s="8">
        <v>9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5">
        <v>0</v>
      </c>
      <c r="AI308" s="5">
        <v>0</v>
      </c>
      <c r="AJ308" s="5">
        <v>0</v>
      </c>
      <c r="AK308" s="8">
        <v>0</v>
      </c>
      <c r="AL308" s="8">
        <v>0</v>
      </c>
      <c r="AM308" s="8">
        <v>4</v>
      </c>
      <c r="AN308" s="8">
        <v>0</v>
      </c>
      <c r="AO308" s="8">
        <v>0</v>
      </c>
      <c r="AP308" s="5">
        <v>0</v>
      </c>
      <c r="AQ308" s="7">
        <v>0</v>
      </c>
      <c r="AR308" s="7">
        <v>0</v>
      </c>
      <c r="AS308" s="7">
        <v>0</v>
      </c>
      <c r="AT308" s="5">
        <v>3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1</v>
      </c>
      <c r="BG308" s="7">
        <v>0</v>
      </c>
      <c r="BH308" s="7">
        <v>0</v>
      </c>
      <c r="BI308" s="7">
        <v>0</v>
      </c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>
        <v>5</v>
      </c>
      <c r="K309" s="5">
        <v>0</v>
      </c>
      <c r="L309" s="5">
        <v>1</v>
      </c>
      <c r="M309" s="5">
        <v>0</v>
      </c>
      <c r="N309" s="5">
        <v>1</v>
      </c>
      <c r="O309" s="5">
        <v>2</v>
      </c>
      <c r="P309" s="5">
        <v>2</v>
      </c>
      <c r="Q309" s="8">
        <v>0</v>
      </c>
      <c r="R309" s="8">
        <v>0</v>
      </c>
      <c r="S309" s="8">
        <v>0</v>
      </c>
      <c r="T309" s="8">
        <v>5</v>
      </c>
      <c r="U309" s="8">
        <v>1</v>
      </c>
      <c r="V309" s="8">
        <v>11</v>
      </c>
      <c r="W309" s="8">
        <v>0</v>
      </c>
      <c r="X309" s="8">
        <v>0</v>
      </c>
      <c r="Y309" s="8">
        <v>0</v>
      </c>
      <c r="Z309" s="8">
        <v>5</v>
      </c>
      <c r="AA309" s="8">
        <v>0</v>
      </c>
      <c r="AB309" s="8">
        <v>0</v>
      </c>
      <c r="AC309" s="8">
        <v>5</v>
      </c>
      <c r="AD309" s="8">
        <v>0</v>
      </c>
      <c r="AE309" s="8">
        <v>0</v>
      </c>
      <c r="AF309" s="8">
        <v>5</v>
      </c>
      <c r="AG309" s="8">
        <v>2</v>
      </c>
      <c r="AH309" s="5">
        <v>3</v>
      </c>
      <c r="AI309" s="5">
        <v>0</v>
      </c>
      <c r="AJ309" s="5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5">
        <v>0</v>
      </c>
      <c r="AQ309" s="7">
        <v>3</v>
      </c>
      <c r="AR309" s="7">
        <v>0</v>
      </c>
      <c r="AS309" s="7">
        <v>4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>
        <v>19</v>
      </c>
      <c r="K310" s="5">
        <v>0</v>
      </c>
      <c r="L310" s="5">
        <v>3</v>
      </c>
      <c r="M310" s="5">
        <v>0</v>
      </c>
      <c r="N310" s="5">
        <v>3</v>
      </c>
      <c r="O310" s="5">
        <v>9</v>
      </c>
      <c r="P310" s="5">
        <v>7</v>
      </c>
      <c r="Q310" s="8">
        <v>21</v>
      </c>
      <c r="R310" s="8">
        <v>6</v>
      </c>
      <c r="S310" s="8">
        <v>0</v>
      </c>
      <c r="T310" s="8">
        <v>10</v>
      </c>
      <c r="U310" s="8">
        <v>7</v>
      </c>
      <c r="V310" s="8">
        <v>26</v>
      </c>
      <c r="W310" s="8">
        <v>10</v>
      </c>
      <c r="X310" s="8">
        <v>11</v>
      </c>
      <c r="Y310" s="8">
        <v>0</v>
      </c>
      <c r="Z310" s="8">
        <v>18</v>
      </c>
      <c r="AA310" s="8">
        <v>0</v>
      </c>
      <c r="AB310" s="8">
        <v>17</v>
      </c>
      <c r="AC310" s="8">
        <v>17</v>
      </c>
      <c r="AD310" s="8">
        <v>1</v>
      </c>
      <c r="AE310" s="8">
        <v>0</v>
      </c>
      <c r="AF310" s="8">
        <v>10</v>
      </c>
      <c r="AG310" s="8">
        <v>16</v>
      </c>
      <c r="AH310" s="5">
        <v>18</v>
      </c>
      <c r="AI310" s="5">
        <v>23</v>
      </c>
      <c r="AJ310" s="5">
        <v>0</v>
      </c>
      <c r="AK310" s="8">
        <v>5</v>
      </c>
      <c r="AL310" s="8">
        <v>7</v>
      </c>
      <c r="AM310" s="8">
        <v>15</v>
      </c>
      <c r="AN310" s="8">
        <v>0</v>
      </c>
      <c r="AO310" s="8">
        <v>5</v>
      </c>
      <c r="AP310" s="5">
        <v>0</v>
      </c>
      <c r="AQ310" s="7">
        <v>9</v>
      </c>
      <c r="AR310" s="7">
        <v>0</v>
      </c>
      <c r="AS310" s="7">
        <v>12</v>
      </c>
      <c r="AT310" s="5">
        <v>3</v>
      </c>
      <c r="AU310" s="7">
        <v>1</v>
      </c>
      <c r="AV310" s="7">
        <v>0</v>
      </c>
      <c r="AW310" s="7">
        <v>0</v>
      </c>
      <c r="AX310" s="7">
        <v>9</v>
      </c>
      <c r="AY310" s="7">
        <v>0</v>
      </c>
      <c r="AZ310" s="7">
        <v>1</v>
      </c>
      <c r="BA310" s="7">
        <v>0</v>
      </c>
      <c r="BB310" s="7">
        <v>14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5">
        <v>0</v>
      </c>
      <c r="AI311" s="5">
        <v>0</v>
      </c>
      <c r="AJ311" s="5">
        <v>0</v>
      </c>
      <c r="AK311" s="8">
        <v>3</v>
      </c>
      <c r="AL311" s="8">
        <v>2</v>
      </c>
      <c r="AM311" s="8">
        <v>0</v>
      </c>
      <c r="AN311" s="8">
        <v>0</v>
      </c>
      <c r="AO311" s="8">
        <v>0</v>
      </c>
      <c r="AP311" s="5">
        <v>0</v>
      </c>
      <c r="AQ311" s="7">
        <v>0</v>
      </c>
      <c r="AR311" s="7">
        <v>0</v>
      </c>
      <c r="AS311" s="7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5">
        <v>0</v>
      </c>
      <c r="AI312" s="5">
        <v>0</v>
      </c>
      <c r="AJ312" s="5">
        <v>0</v>
      </c>
      <c r="AK312" s="8">
        <v>0</v>
      </c>
      <c r="AL312" s="8">
        <v>2</v>
      </c>
      <c r="AM312" s="8">
        <v>0</v>
      </c>
      <c r="AN312" s="8">
        <v>0</v>
      </c>
      <c r="AO312" s="8">
        <v>0</v>
      </c>
      <c r="AP312" s="5">
        <v>0</v>
      </c>
      <c r="AQ312" s="7">
        <v>0</v>
      </c>
      <c r="AR312" s="7">
        <v>0</v>
      </c>
      <c r="AS312" s="7">
        <v>1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>
        <v>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1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1</v>
      </c>
      <c r="AC313" s="8">
        <v>1</v>
      </c>
      <c r="AD313" s="8">
        <v>0</v>
      </c>
      <c r="AE313" s="8">
        <v>0</v>
      </c>
      <c r="AF313" s="8">
        <v>0</v>
      </c>
      <c r="AG313" s="8">
        <v>1</v>
      </c>
      <c r="AH313" s="5">
        <v>1</v>
      </c>
      <c r="AI313" s="5">
        <v>1</v>
      </c>
      <c r="AJ313" s="5">
        <v>0</v>
      </c>
      <c r="AK313" s="8">
        <v>0</v>
      </c>
      <c r="AL313" s="8">
        <v>3</v>
      </c>
      <c r="AM313" s="8">
        <v>0</v>
      </c>
      <c r="AN313" s="8">
        <v>3</v>
      </c>
      <c r="AO313" s="8">
        <v>0</v>
      </c>
      <c r="AP313" s="5">
        <v>0</v>
      </c>
      <c r="AQ313" s="7">
        <v>0</v>
      </c>
      <c r="AR313" s="7">
        <v>0</v>
      </c>
      <c r="AS313" s="7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>
        <v>2</v>
      </c>
      <c r="K314" s="5">
        <v>0</v>
      </c>
      <c r="L314" s="5">
        <v>1</v>
      </c>
      <c r="M314" s="5">
        <v>0</v>
      </c>
      <c r="N314" s="5">
        <v>1</v>
      </c>
      <c r="O314" s="5">
        <v>1</v>
      </c>
      <c r="P314" s="5">
        <v>0</v>
      </c>
      <c r="Q314" s="8">
        <v>2</v>
      </c>
      <c r="R314" s="8">
        <v>0</v>
      </c>
      <c r="S314" s="8">
        <v>0</v>
      </c>
      <c r="T314" s="8">
        <v>2</v>
      </c>
      <c r="U314" s="8">
        <v>0</v>
      </c>
      <c r="V314" s="8">
        <v>2</v>
      </c>
      <c r="W314" s="8">
        <v>0</v>
      </c>
      <c r="X314" s="8">
        <v>1</v>
      </c>
      <c r="Y314" s="8">
        <v>0</v>
      </c>
      <c r="Z314" s="8">
        <v>2</v>
      </c>
      <c r="AA314" s="8">
        <v>0</v>
      </c>
      <c r="AB314" s="8">
        <v>2</v>
      </c>
      <c r="AC314" s="8">
        <v>2</v>
      </c>
      <c r="AD314" s="8">
        <v>0</v>
      </c>
      <c r="AE314" s="8">
        <v>0</v>
      </c>
      <c r="AF314" s="8">
        <v>2</v>
      </c>
      <c r="AG314" s="8">
        <v>2</v>
      </c>
      <c r="AH314" s="5">
        <v>2</v>
      </c>
      <c r="AI314" s="5">
        <v>0</v>
      </c>
      <c r="AJ314" s="5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5">
        <v>0</v>
      </c>
      <c r="AQ314" s="7">
        <v>0</v>
      </c>
      <c r="AR314" s="7">
        <v>0</v>
      </c>
      <c r="AS314" s="7">
        <v>1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0</v>
      </c>
      <c r="P315" s="5">
        <v>1</v>
      </c>
      <c r="Q315" s="8">
        <v>2</v>
      </c>
      <c r="R315" s="8">
        <v>0</v>
      </c>
      <c r="S315" s="8">
        <v>0</v>
      </c>
      <c r="T315" s="8">
        <v>2</v>
      </c>
      <c r="U315" s="8">
        <v>0</v>
      </c>
      <c r="V315" s="8">
        <v>2</v>
      </c>
      <c r="W315" s="8">
        <v>0</v>
      </c>
      <c r="X315" s="8">
        <v>1</v>
      </c>
      <c r="Y315" s="8">
        <v>0</v>
      </c>
      <c r="Z315" s="8">
        <v>2</v>
      </c>
      <c r="AA315" s="8">
        <v>0</v>
      </c>
      <c r="AB315" s="8">
        <v>2</v>
      </c>
      <c r="AC315" s="8">
        <v>2</v>
      </c>
      <c r="AD315" s="8">
        <v>0</v>
      </c>
      <c r="AE315" s="8">
        <v>0</v>
      </c>
      <c r="AF315" s="8">
        <v>0</v>
      </c>
      <c r="AG315" s="8">
        <v>2</v>
      </c>
      <c r="AH315" s="5">
        <v>2</v>
      </c>
      <c r="AI315" s="5">
        <v>0</v>
      </c>
      <c r="AJ315" s="5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5">
        <v>0</v>
      </c>
      <c r="AQ315" s="7">
        <v>1</v>
      </c>
      <c r="AR315" s="7">
        <v>0</v>
      </c>
      <c r="AS315" s="7">
        <v>0</v>
      </c>
      <c r="AT315" s="5">
        <v>1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5">
        <v>0</v>
      </c>
      <c r="AI316" s="5">
        <v>0</v>
      </c>
      <c r="AJ316" s="5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5">
        <v>0</v>
      </c>
      <c r="AQ316" s="7">
        <v>0</v>
      </c>
      <c r="AR316" s="7">
        <v>0</v>
      </c>
      <c r="AS316" s="7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5">
        <v>0</v>
      </c>
      <c r="AI317" s="5">
        <v>0</v>
      </c>
      <c r="AJ317" s="5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5">
        <v>0</v>
      </c>
      <c r="AQ317" s="7">
        <v>0</v>
      </c>
      <c r="AR317" s="7">
        <v>0</v>
      </c>
      <c r="AS317" s="7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14">
        <v>0</v>
      </c>
      <c r="AI318" s="14">
        <v>0</v>
      </c>
      <c r="AJ318" s="14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14">
        <v>0</v>
      </c>
      <c r="AQ318" s="7">
        <v>0</v>
      </c>
      <c r="AR318" s="7">
        <v>0</v>
      </c>
      <c r="AS318" s="7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>
        <v>13</v>
      </c>
      <c r="K319" s="5">
        <v>0</v>
      </c>
      <c r="L319" s="5">
        <v>4</v>
      </c>
      <c r="M319" s="5">
        <v>0</v>
      </c>
      <c r="N319" s="5">
        <v>4</v>
      </c>
      <c r="O319" s="5">
        <v>8</v>
      </c>
      <c r="P319" s="5">
        <v>1</v>
      </c>
      <c r="Q319" s="8">
        <v>12</v>
      </c>
      <c r="R319" s="8">
        <v>3</v>
      </c>
      <c r="S319" s="8">
        <v>3</v>
      </c>
      <c r="T319" s="8">
        <v>9</v>
      </c>
      <c r="U319" s="8">
        <v>7</v>
      </c>
      <c r="V319" s="8">
        <v>15</v>
      </c>
      <c r="W319" s="8">
        <v>8</v>
      </c>
      <c r="X319" s="8">
        <v>6</v>
      </c>
      <c r="Y319" s="8">
        <v>0</v>
      </c>
      <c r="Z319" s="8">
        <v>13</v>
      </c>
      <c r="AA319" s="8">
        <v>0</v>
      </c>
      <c r="AB319" s="8">
        <v>13</v>
      </c>
      <c r="AC319" s="8">
        <v>13</v>
      </c>
      <c r="AD319" s="8">
        <v>0</v>
      </c>
      <c r="AE319" s="8">
        <v>0</v>
      </c>
      <c r="AF319" s="8">
        <v>8</v>
      </c>
      <c r="AG319" s="8">
        <v>13</v>
      </c>
      <c r="AH319" s="5">
        <v>13</v>
      </c>
      <c r="AI319" s="5">
        <v>13</v>
      </c>
      <c r="AJ319" s="5">
        <v>6</v>
      </c>
      <c r="AK319" s="8">
        <v>21</v>
      </c>
      <c r="AL319" s="8">
        <v>4</v>
      </c>
      <c r="AM319" s="8">
        <v>5</v>
      </c>
      <c r="AN319" s="8">
        <v>0</v>
      </c>
      <c r="AO319" s="8">
        <v>7</v>
      </c>
      <c r="AP319" s="5">
        <v>0</v>
      </c>
      <c r="AQ319" s="7">
        <v>3</v>
      </c>
      <c r="AR319" s="7">
        <v>0</v>
      </c>
      <c r="AS319" s="7">
        <v>8</v>
      </c>
      <c r="AT319" s="5">
        <v>2</v>
      </c>
      <c r="AU319" s="7">
        <v>0</v>
      </c>
      <c r="AV319" s="7">
        <v>0</v>
      </c>
      <c r="AW319" s="7">
        <v>0</v>
      </c>
      <c r="AX319" s="7">
        <v>8</v>
      </c>
      <c r="AY319" s="7">
        <v>0</v>
      </c>
      <c r="AZ319" s="7">
        <v>0</v>
      </c>
      <c r="BA319" s="7">
        <v>0</v>
      </c>
      <c r="BB319" s="7">
        <v>6</v>
      </c>
      <c r="BC319" s="7">
        <v>0</v>
      </c>
      <c r="BD319" s="7">
        <v>0</v>
      </c>
      <c r="BE319" s="7">
        <v>1</v>
      </c>
      <c r="BF319" s="7">
        <v>2</v>
      </c>
      <c r="BG319" s="7">
        <v>0</v>
      </c>
      <c r="BH319" s="7">
        <v>0</v>
      </c>
      <c r="BI319" s="7">
        <v>0</v>
      </c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5">
        <v>0</v>
      </c>
      <c r="AI320" s="5">
        <v>0</v>
      </c>
      <c r="AJ320" s="5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5">
        <v>0</v>
      </c>
      <c r="AQ320" s="7">
        <v>0</v>
      </c>
      <c r="AR320" s="7">
        <v>0</v>
      </c>
      <c r="AS320" s="7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>
        <v>1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1</v>
      </c>
      <c r="Q321" s="8">
        <v>1</v>
      </c>
      <c r="R321" s="8">
        <v>0</v>
      </c>
      <c r="S321" s="8">
        <v>0</v>
      </c>
      <c r="T321" s="8">
        <v>1</v>
      </c>
      <c r="U321" s="8">
        <v>0</v>
      </c>
      <c r="V321" s="8">
        <v>1</v>
      </c>
      <c r="W321" s="8">
        <v>0</v>
      </c>
      <c r="X321" s="8">
        <v>1</v>
      </c>
      <c r="Y321" s="8">
        <v>0</v>
      </c>
      <c r="Z321" s="8">
        <v>1</v>
      </c>
      <c r="AA321" s="8">
        <v>0</v>
      </c>
      <c r="AB321" s="8">
        <v>1</v>
      </c>
      <c r="AC321" s="8">
        <v>1</v>
      </c>
      <c r="AD321" s="8">
        <v>0</v>
      </c>
      <c r="AE321" s="8">
        <v>0</v>
      </c>
      <c r="AF321" s="8">
        <v>0</v>
      </c>
      <c r="AG321" s="8">
        <v>1</v>
      </c>
      <c r="AH321" s="5">
        <v>1</v>
      </c>
      <c r="AI321" s="5">
        <v>0</v>
      </c>
      <c r="AJ321" s="5">
        <v>1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5">
        <v>0</v>
      </c>
      <c r="AQ321" s="7">
        <v>1</v>
      </c>
      <c r="AR321" s="7">
        <v>0</v>
      </c>
      <c r="AS321" s="7">
        <v>1</v>
      </c>
      <c r="AT321" s="5">
        <v>0</v>
      </c>
      <c r="AU321" s="7">
        <v>2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>
        <v>4</v>
      </c>
      <c r="K322" s="5">
        <v>0</v>
      </c>
      <c r="L322" s="5">
        <v>0</v>
      </c>
      <c r="M322" s="5">
        <v>0</v>
      </c>
      <c r="N322" s="5">
        <v>0</v>
      </c>
      <c r="O322" s="5">
        <v>3</v>
      </c>
      <c r="P322" s="5">
        <v>1</v>
      </c>
      <c r="Q322" s="8">
        <v>4</v>
      </c>
      <c r="R322" s="8">
        <v>1</v>
      </c>
      <c r="S322" s="8">
        <v>0</v>
      </c>
      <c r="T322" s="8">
        <v>4</v>
      </c>
      <c r="U322" s="8">
        <v>0</v>
      </c>
      <c r="V322" s="8">
        <v>4</v>
      </c>
      <c r="W322" s="8">
        <v>1</v>
      </c>
      <c r="X322" s="8">
        <v>2</v>
      </c>
      <c r="Y322" s="8">
        <v>0</v>
      </c>
      <c r="Z322" s="8">
        <v>4</v>
      </c>
      <c r="AA322" s="8">
        <v>0</v>
      </c>
      <c r="AB322" s="8">
        <v>4</v>
      </c>
      <c r="AC322" s="8">
        <v>4</v>
      </c>
      <c r="AD322" s="8">
        <v>0</v>
      </c>
      <c r="AE322" s="8">
        <v>0</v>
      </c>
      <c r="AF322" s="8">
        <v>4</v>
      </c>
      <c r="AG322" s="8">
        <v>4</v>
      </c>
      <c r="AH322" s="5">
        <v>4</v>
      </c>
      <c r="AI322" s="5">
        <v>0</v>
      </c>
      <c r="AJ322" s="5">
        <v>1</v>
      </c>
      <c r="AK322" s="8">
        <v>0</v>
      </c>
      <c r="AL322" s="8">
        <v>0</v>
      </c>
      <c r="AM322" s="8">
        <v>1</v>
      </c>
      <c r="AN322" s="8">
        <v>0</v>
      </c>
      <c r="AO322" s="8">
        <v>0</v>
      </c>
      <c r="AP322" s="5">
        <v>0</v>
      </c>
      <c r="AQ322" s="7">
        <v>1</v>
      </c>
      <c r="AR322" s="7">
        <v>0</v>
      </c>
      <c r="AS322" s="7">
        <v>0</v>
      </c>
      <c r="AT322" s="5">
        <v>1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5">
        <v>0</v>
      </c>
      <c r="AI323" s="5">
        <v>0</v>
      </c>
      <c r="AJ323" s="5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5">
        <v>0</v>
      </c>
      <c r="AQ323" s="7">
        <v>0</v>
      </c>
      <c r="AR323" s="7">
        <v>0</v>
      </c>
      <c r="AS323" s="7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>
        <v>1</v>
      </c>
      <c r="K324" s="5">
        <v>0</v>
      </c>
      <c r="L324" s="5">
        <v>1</v>
      </c>
      <c r="M324" s="5">
        <v>0</v>
      </c>
      <c r="N324" s="5">
        <v>1</v>
      </c>
      <c r="O324" s="5">
        <v>0</v>
      </c>
      <c r="P324" s="5">
        <v>0</v>
      </c>
      <c r="Q324" s="8">
        <v>1</v>
      </c>
      <c r="R324" s="8">
        <v>0</v>
      </c>
      <c r="S324" s="8">
        <v>0</v>
      </c>
      <c r="T324" s="8">
        <v>0</v>
      </c>
      <c r="U324" s="8">
        <v>0</v>
      </c>
      <c r="V324" s="8">
        <v>1</v>
      </c>
      <c r="W324" s="8">
        <v>0</v>
      </c>
      <c r="X324" s="8">
        <v>1</v>
      </c>
      <c r="Y324" s="8">
        <v>0</v>
      </c>
      <c r="Z324" s="8">
        <v>1</v>
      </c>
      <c r="AA324" s="8">
        <v>0</v>
      </c>
      <c r="AB324" s="8">
        <v>1</v>
      </c>
      <c r="AC324" s="8">
        <v>1</v>
      </c>
      <c r="AD324" s="8">
        <v>0</v>
      </c>
      <c r="AE324" s="8">
        <v>0</v>
      </c>
      <c r="AF324" s="8">
        <v>0</v>
      </c>
      <c r="AG324" s="8">
        <v>1</v>
      </c>
      <c r="AH324" s="5">
        <v>1</v>
      </c>
      <c r="AI324" s="5">
        <v>1</v>
      </c>
      <c r="AJ324" s="5">
        <v>0</v>
      </c>
      <c r="AK324" s="8">
        <v>0</v>
      </c>
      <c r="AL324" s="8">
        <v>0</v>
      </c>
      <c r="AM324" s="8">
        <v>0</v>
      </c>
      <c r="AN324" s="8">
        <v>1</v>
      </c>
      <c r="AO324" s="8">
        <v>1</v>
      </c>
      <c r="AP324" s="5">
        <v>0</v>
      </c>
      <c r="AQ324" s="7">
        <v>0</v>
      </c>
      <c r="AR324" s="7">
        <v>0</v>
      </c>
      <c r="AS324" s="7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5">
        <v>0</v>
      </c>
      <c r="AI325" s="5">
        <v>0</v>
      </c>
      <c r="AJ325" s="5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5">
        <v>0</v>
      </c>
      <c r="AQ325" s="7">
        <v>0</v>
      </c>
      <c r="AR325" s="7">
        <v>0</v>
      </c>
      <c r="AS325" s="7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5">
        <v>0</v>
      </c>
      <c r="AI326" s="5">
        <v>0</v>
      </c>
      <c r="AJ326" s="5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5">
        <v>0</v>
      </c>
      <c r="AQ326" s="7">
        <v>0</v>
      </c>
      <c r="AR326" s="7">
        <v>0</v>
      </c>
      <c r="AS326" s="7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>
        <v>3</v>
      </c>
      <c r="K327" s="5">
        <v>0</v>
      </c>
      <c r="L327" s="5">
        <v>1</v>
      </c>
      <c r="M327" s="5">
        <v>0</v>
      </c>
      <c r="N327" s="5">
        <v>1</v>
      </c>
      <c r="O327" s="5">
        <v>1</v>
      </c>
      <c r="P327" s="5">
        <v>1</v>
      </c>
      <c r="Q327" s="8">
        <v>3</v>
      </c>
      <c r="R327" s="8">
        <v>0</v>
      </c>
      <c r="S327" s="8">
        <v>0</v>
      </c>
      <c r="T327" s="8">
        <v>1</v>
      </c>
      <c r="U327" s="8">
        <v>0</v>
      </c>
      <c r="V327" s="8">
        <v>3</v>
      </c>
      <c r="W327" s="8">
        <v>0</v>
      </c>
      <c r="X327" s="8">
        <v>0</v>
      </c>
      <c r="Y327" s="8">
        <v>0</v>
      </c>
      <c r="Z327" s="8">
        <v>1</v>
      </c>
      <c r="AA327" s="8">
        <v>0</v>
      </c>
      <c r="AB327" s="8">
        <v>3</v>
      </c>
      <c r="AC327" s="8">
        <v>3</v>
      </c>
      <c r="AD327" s="8">
        <v>0</v>
      </c>
      <c r="AE327" s="8">
        <v>0</v>
      </c>
      <c r="AF327" s="8">
        <v>0</v>
      </c>
      <c r="AG327" s="8">
        <v>3</v>
      </c>
      <c r="AH327" s="5">
        <v>3</v>
      </c>
      <c r="AI327" s="5">
        <v>0</v>
      </c>
      <c r="AJ327" s="5">
        <v>0</v>
      </c>
      <c r="AK327" s="8">
        <v>0</v>
      </c>
      <c r="AL327" s="8">
        <v>0</v>
      </c>
      <c r="AM327" s="8">
        <v>1</v>
      </c>
      <c r="AN327" s="8">
        <v>2</v>
      </c>
      <c r="AO327" s="8">
        <v>0</v>
      </c>
      <c r="AP327" s="5">
        <v>0</v>
      </c>
      <c r="AQ327" s="7">
        <v>0</v>
      </c>
      <c r="AR327" s="7">
        <v>0</v>
      </c>
      <c r="AS327" s="7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>
        <v>2</v>
      </c>
      <c r="K328" s="5">
        <v>0</v>
      </c>
      <c r="L328" s="5">
        <v>0</v>
      </c>
      <c r="M328" s="5">
        <v>0</v>
      </c>
      <c r="N328" s="5">
        <v>0</v>
      </c>
      <c r="O328" s="5">
        <v>1</v>
      </c>
      <c r="P328" s="5">
        <v>1</v>
      </c>
      <c r="Q328" s="8">
        <v>2</v>
      </c>
      <c r="R328" s="8">
        <v>0</v>
      </c>
      <c r="S328" s="8">
        <v>0</v>
      </c>
      <c r="T328" s="8">
        <v>2</v>
      </c>
      <c r="U328" s="8">
        <v>0</v>
      </c>
      <c r="V328" s="8">
        <v>2</v>
      </c>
      <c r="W328" s="8">
        <v>0</v>
      </c>
      <c r="X328" s="8">
        <v>0</v>
      </c>
      <c r="Y328" s="8">
        <v>0</v>
      </c>
      <c r="Z328" s="8">
        <v>2</v>
      </c>
      <c r="AA328" s="8">
        <v>0</v>
      </c>
      <c r="AB328" s="8">
        <v>2</v>
      </c>
      <c r="AC328" s="8">
        <v>2</v>
      </c>
      <c r="AD328" s="8">
        <v>0</v>
      </c>
      <c r="AE328" s="8">
        <v>0</v>
      </c>
      <c r="AF328" s="8">
        <v>0</v>
      </c>
      <c r="AG328" s="8">
        <v>2</v>
      </c>
      <c r="AH328" s="5">
        <v>2</v>
      </c>
      <c r="AI328" s="5">
        <v>2</v>
      </c>
      <c r="AJ328" s="5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5">
        <v>0</v>
      </c>
      <c r="AQ328" s="7">
        <v>0</v>
      </c>
      <c r="AR328" s="7">
        <v>0</v>
      </c>
      <c r="AS328" s="7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1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5">
        <v>0</v>
      </c>
      <c r="AI329" s="5">
        <v>0</v>
      </c>
      <c r="AJ329" s="5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5">
        <v>0</v>
      </c>
      <c r="AQ329" s="7">
        <v>2</v>
      </c>
      <c r="AR329" s="7">
        <v>0</v>
      </c>
      <c r="AS329" s="7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>
        <v>5</v>
      </c>
      <c r="K330" s="5">
        <v>0</v>
      </c>
      <c r="L330" s="5">
        <v>3</v>
      </c>
      <c r="M330" s="5">
        <v>0</v>
      </c>
      <c r="N330" s="5">
        <v>3</v>
      </c>
      <c r="O330" s="5">
        <v>1</v>
      </c>
      <c r="P330" s="5">
        <v>1</v>
      </c>
      <c r="Q330" s="8">
        <v>5</v>
      </c>
      <c r="R330" s="8">
        <v>2</v>
      </c>
      <c r="S330" s="8">
        <v>1</v>
      </c>
      <c r="T330" s="8">
        <v>5</v>
      </c>
      <c r="U330" s="8">
        <v>0</v>
      </c>
      <c r="V330" s="8">
        <v>5</v>
      </c>
      <c r="W330" s="8">
        <v>0</v>
      </c>
      <c r="X330" s="8">
        <v>0</v>
      </c>
      <c r="Y330" s="8">
        <v>0</v>
      </c>
      <c r="Z330" s="8">
        <v>5</v>
      </c>
      <c r="AA330" s="8">
        <v>0</v>
      </c>
      <c r="AB330" s="8">
        <v>5</v>
      </c>
      <c r="AC330" s="8">
        <v>5</v>
      </c>
      <c r="AD330" s="8">
        <v>0</v>
      </c>
      <c r="AE330" s="8">
        <v>0</v>
      </c>
      <c r="AF330" s="8">
        <v>0</v>
      </c>
      <c r="AG330" s="8">
        <v>4</v>
      </c>
      <c r="AH330" s="5">
        <v>5</v>
      </c>
      <c r="AI330" s="5">
        <v>5</v>
      </c>
      <c r="AJ330" s="5">
        <v>1</v>
      </c>
      <c r="AK330" s="8">
        <v>0</v>
      </c>
      <c r="AL330" s="8">
        <v>0</v>
      </c>
      <c r="AM330" s="8">
        <v>2</v>
      </c>
      <c r="AN330" s="8">
        <v>0</v>
      </c>
      <c r="AO330" s="8">
        <v>0</v>
      </c>
      <c r="AP330" s="5">
        <v>0</v>
      </c>
      <c r="AQ330" s="7">
        <v>0</v>
      </c>
      <c r="AR330" s="7">
        <v>0</v>
      </c>
      <c r="AS330" s="7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5">
        <v>0</v>
      </c>
      <c r="AI331" s="5">
        <v>0</v>
      </c>
      <c r="AJ331" s="5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5">
        <v>0</v>
      </c>
      <c r="AQ331" s="7">
        <v>0</v>
      </c>
      <c r="AR331" s="7">
        <v>0</v>
      </c>
      <c r="AS331" s="7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1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5">
        <v>0</v>
      </c>
      <c r="AI332" s="5">
        <v>0</v>
      </c>
      <c r="AJ332" s="5">
        <v>1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5">
        <v>0</v>
      </c>
      <c r="AQ332" s="7">
        <v>0</v>
      </c>
      <c r="AR332" s="7">
        <v>0</v>
      </c>
      <c r="AS332" s="7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>
        <v>1</v>
      </c>
      <c r="K333" s="5">
        <v>0</v>
      </c>
      <c r="L333" s="5">
        <v>0</v>
      </c>
      <c r="M333" s="5">
        <v>0</v>
      </c>
      <c r="N333" s="5">
        <v>0</v>
      </c>
      <c r="O333" s="5">
        <v>1</v>
      </c>
      <c r="P333" s="5">
        <v>0</v>
      </c>
      <c r="Q333" s="8">
        <v>1</v>
      </c>
      <c r="R333" s="8">
        <v>0</v>
      </c>
      <c r="S333" s="8">
        <v>0</v>
      </c>
      <c r="T333" s="8">
        <v>0</v>
      </c>
      <c r="U333" s="8">
        <v>0</v>
      </c>
      <c r="V333" s="8">
        <v>1</v>
      </c>
      <c r="W333" s="8">
        <v>0</v>
      </c>
      <c r="X333" s="8">
        <v>0</v>
      </c>
      <c r="Y333" s="8">
        <v>0</v>
      </c>
      <c r="Z333" s="8">
        <v>1</v>
      </c>
      <c r="AA333" s="8">
        <v>0</v>
      </c>
      <c r="AB333" s="8">
        <v>1</v>
      </c>
      <c r="AC333" s="8">
        <v>1</v>
      </c>
      <c r="AD333" s="8">
        <v>0</v>
      </c>
      <c r="AE333" s="8">
        <v>0</v>
      </c>
      <c r="AF333" s="8">
        <v>0</v>
      </c>
      <c r="AG333" s="8">
        <v>1</v>
      </c>
      <c r="AH333" s="5">
        <v>0</v>
      </c>
      <c r="AI333" s="5">
        <v>1</v>
      </c>
      <c r="AJ333" s="5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5">
        <v>0</v>
      </c>
      <c r="AQ333" s="7">
        <v>0</v>
      </c>
      <c r="AR333" s="7">
        <v>0</v>
      </c>
      <c r="AS333" s="7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>
        <v>6</v>
      </c>
      <c r="K334" s="5">
        <v>0</v>
      </c>
      <c r="L334" s="5">
        <v>0</v>
      </c>
      <c r="M334" s="5">
        <v>0</v>
      </c>
      <c r="N334" s="5">
        <v>0</v>
      </c>
      <c r="O334" s="5">
        <v>4</v>
      </c>
      <c r="P334" s="5">
        <v>2</v>
      </c>
      <c r="Q334" s="8">
        <v>6</v>
      </c>
      <c r="R334" s="8">
        <v>1</v>
      </c>
      <c r="S334" s="8">
        <v>0</v>
      </c>
      <c r="T334" s="8">
        <v>5</v>
      </c>
      <c r="U334" s="8">
        <v>9</v>
      </c>
      <c r="V334" s="8">
        <v>7</v>
      </c>
      <c r="W334" s="8">
        <v>5</v>
      </c>
      <c r="X334" s="8">
        <v>5</v>
      </c>
      <c r="Y334" s="8">
        <v>0</v>
      </c>
      <c r="Z334" s="8">
        <v>6</v>
      </c>
      <c r="AA334" s="8">
        <v>1</v>
      </c>
      <c r="AB334" s="8">
        <v>6</v>
      </c>
      <c r="AC334" s="8">
        <v>6</v>
      </c>
      <c r="AD334" s="8">
        <v>0</v>
      </c>
      <c r="AE334" s="8">
        <v>0</v>
      </c>
      <c r="AF334" s="8">
        <v>1</v>
      </c>
      <c r="AG334" s="8">
        <v>6</v>
      </c>
      <c r="AH334" s="5">
        <v>6</v>
      </c>
      <c r="AI334" s="5">
        <v>7</v>
      </c>
      <c r="AJ334" s="5">
        <v>6</v>
      </c>
      <c r="AK334" s="8">
        <v>7</v>
      </c>
      <c r="AL334" s="8">
        <v>6</v>
      </c>
      <c r="AM334" s="8">
        <v>0</v>
      </c>
      <c r="AN334" s="8">
        <v>0</v>
      </c>
      <c r="AO334" s="8">
        <v>0</v>
      </c>
      <c r="AP334" s="5">
        <v>1</v>
      </c>
      <c r="AQ334" s="7">
        <v>1</v>
      </c>
      <c r="AR334" s="7">
        <v>0</v>
      </c>
      <c r="AS334" s="7">
        <v>10</v>
      </c>
      <c r="AT334" s="5">
        <v>1</v>
      </c>
      <c r="AU334" s="7">
        <v>1</v>
      </c>
      <c r="AV334" s="7">
        <v>0</v>
      </c>
      <c r="AW334" s="7">
        <v>0</v>
      </c>
      <c r="AX334" s="7">
        <v>1</v>
      </c>
      <c r="AY334" s="7">
        <v>0</v>
      </c>
      <c r="AZ334" s="7">
        <v>2</v>
      </c>
      <c r="BA334" s="7">
        <v>0</v>
      </c>
      <c r="BB334" s="7">
        <v>2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>
        <v>2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8">
        <v>2</v>
      </c>
      <c r="R335" s="8">
        <v>0</v>
      </c>
      <c r="S335" s="8">
        <v>0</v>
      </c>
      <c r="T335" s="8">
        <v>1</v>
      </c>
      <c r="U335" s="8">
        <v>0</v>
      </c>
      <c r="V335" s="8">
        <v>2</v>
      </c>
      <c r="W335" s="8">
        <v>0</v>
      </c>
      <c r="X335" s="8">
        <v>1</v>
      </c>
      <c r="Y335" s="8">
        <v>0</v>
      </c>
      <c r="Z335" s="8">
        <v>2</v>
      </c>
      <c r="AA335" s="8">
        <v>0</v>
      </c>
      <c r="AB335" s="8">
        <v>1</v>
      </c>
      <c r="AC335" s="8">
        <v>1</v>
      </c>
      <c r="AD335" s="8">
        <v>0</v>
      </c>
      <c r="AE335" s="8">
        <v>0</v>
      </c>
      <c r="AF335" s="8">
        <v>0</v>
      </c>
      <c r="AG335" s="8">
        <v>2</v>
      </c>
      <c r="AH335" s="5">
        <v>2</v>
      </c>
      <c r="AI335" s="5">
        <v>2</v>
      </c>
      <c r="AJ335" s="5">
        <v>0</v>
      </c>
      <c r="AK335" s="8">
        <v>0</v>
      </c>
      <c r="AL335" s="8">
        <v>0</v>
      </c>
      <c r="AM335" s="8">
        <v>2</v>
      </c>
      <c r="AN335" s="8">
        <v>0</v>
      </c>
      <c r="AO335" s="8">
        <v>0</v>
      </c>
      <c r="AP335" s="5">
        <v>0</v>
      </c>
      <c r="AQ335" s="7">
        <v>0</v>
      </c>
      <c r="AR335" s="7">
        <v>0</v>
      </c>
      <c r="AS335" s="7">
        <v>1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>
        <v>4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2</v>
      </c>
      <c r="Q336" s="8">
        <v>3</v>
      </c>
      <c r="R336" s="8">
        <v>0</v>
      </c>
      <c r="S336" s="8">
        <v>0</v>
      </c>
      <c r="T336" s="8">
        <v>4</v>
      </c>
      <c r="U336" s="8">
        <v>1</v>
      </c>
      <c r="V336" s="8">
        <v>4</v>
      </c>
      <c r="W336" s="8">
        <v>0</v>
      </c>
      <c r="X336" s="8">
        <v>1</v>
      </c>
      <c r="Y336" s="8">
        <v>0</v>
      </c>
      <c r="Z336" s="8">
        <v>4</v>
      </c>
      <c r="AA336" s="8">
        <v>0</v>
      </c>
      <c r="AB336" s="8">
        <v>4</v>
      </c>
      <c r="AC336" s="8">
        <v>4</v>
      </c>
      <c r="AD336" s="8">
        <v>0</v>
      </c>
      <c r="AE336" s="8">
        <v>0</v>
      </c>
      <c r="AF336" s="8">
        <v>0</v>
      </c>
      <c r="AG336" s="8">
        <v>4</v>
      </c>
      <c r="AH336" s="5">
        <v>3</v>
      </c>
      <c r="AI336" s="5">
        <v>4</v>
      </c>
      <c r="AJ336" s="5">
        <v>1</v>
      </c>
      <c r="AK336" s="8">
        <v>0</v>
      </c>
      <c r="AL336" s="8">
        <v>1</v>
      </c>
      <c r="AM336" s="8">
        <v>0</v>
      </c>
      <c r="AN336" s="8">
        <v>0</v>
      </c>
      <c r="AO336" s="8">
        <v>1</v>
      </c>
      <c r="AP336" s="5">
        <v>0</v>
      </c>
      <c r="AQ336" s="7">
        <v>0</v>
      </c>
      <c r="AR336" s="7">
        <v>0</v>
      </c>
      <c r="AS336" s="7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>
        <v>8</v>
      </c>
      <c r="K337" s="5">
        <v>0</v>
      </c>
      <c r="L337" s="5">
        <v>1</v>
      </c>
      <c r="M337" s="5">
        <v>0</v>
      </c>
      <c r="N337" s="5">
        <v>1</v>
      </c>
      <c r="O337" s="5">
        <v>6</v>
      </c>
      <c r="P337" s="5">
        <v>1</v>
      </c>
      <c r="Q337" s="8">
        <v>8</v>
      </c>
      <c r="R337" s="8">
        <v>2</v>
      </c>
      <c r="S337" s="8">
        <v>1</v>
      </c>
      <c r="T337" s="8">
        <v>5</v>
      </c>
      <c r="U337" s="8">
        <v>1</v>
      </c>
      <c r="V337" s="8">
        <v>8</v>
      </c>
      <c r="W337" s="8">
        <v>1</v>
      </c>
      <c r="X337" s="8">
        <v>0</v>
      </c>
      <c r="Y337" s="8">
        <v>0</v>
      </c>
      <c r="Z337" s="8">
        <v>8</v>
      </c>
      <c r="AA337" s="8">
        <v>0</v>
      </c>
      <c r="AB337" s="8">
        <v>8</v>
      </c>
      <c r="AC337" s="8">
        <v>8</v>
      </c>
      <c r="AD337" s="8">
        <v>0</v>
      </c>
      <c r="AE337" s="8">
        <v>0</v>
      </c>
      <c r="AF337" s="8">
        <v>5</v>
      </c>
      <c r="AG337" s="8">
        <v>8</v>
      </c>
      <c r="AH337" s="5">
        <v>8</v>
      </c>
      <c r="AI337" s="5">
        <v>8</v>
      </c>
      <c r="AJ337" s="5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5">
        <v>0</v>
      </c>
      <c r="AQ337" s="7">
        <v>2</v>
      </c>
      <c r="AR337" s="7">
        <v>0</v>
      </c>
      <c r="AS337" s="7">
        <v>1</v>
      </c>
      <c r="AT337" s="5">
        <v>0</v>
      </c>
      <c r="AU337" s="7">
        <v>1</v>
      </c>
      <c r="AV337" s="7">
        <v>0</v>
      </c>
      <c r="AW337" s="7">
        <v>0</v>
      </c>
      <c r="AX337" s="7">
        <v>1</v>
      </c>
      <c r="AY337" s="7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1</v>
      </c>
      <c r="BG337" s="7">
        <v>0</v>
      </c>
      <c r="BH337" s="7">
        <v>0</v>
      </c>
      <c r="BI337" s="7">
        <v>0</v>
      </c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>
        <v>1</v>
      </c>
      <c r="K338" s="5">
        <v>0</v>
      </c>
      <c r="L338" s="5">
        <v>0</v>
      </c>
      <c r="M338" s="5">
        <v>0</v>
      </c>
      <c r="N338" s="5">
        <v>0</v>
      </c>
      <c r="O338" s="5">
        <v>1</v>
      </c>
      <c r="P338" s="5">
        <v>0</v>
      </c>
      <c r="Q338" s="8">
        <v>1</v>
      </c>
      <c r="R338" s="8">
        <v>4</v>
      </c>
      <c r="S338" s="8">
        <v>7</v>
      </c>
      <c r="T338" s="8">
        <v>0</v>
      </c>
      <c r="U338" s="8">
        <v>3</v>
      </c>
      <c r="V338" s="8">
        <v>1</v>
      </c>
      <c r="W338" s="8">
        <v>6</v>
      </c>
      <c r="X338" s="8">
        <v>2</v>
      </c>
      <c r="Y338" s="8">
        <v>0</v>
      </c>
      <c r="Z338" s="8">
        <v>1</v>
      </c>
      <c r="AA338" s="8">
        <v>0</v>
      </c>
      <c r="AB338" s="8">
        <v>1</v>
      </c>
      <c r="AC338" s="8">
        <v>1</v>
      </c>
      <c r="AD338" s="8">
        <v>0</v>
      </c>
      <c r="AE338" s="8">
        <v>0</v>
      </c>
      <c r="AF338" s="8">
        <v>0</v>
      </c>
      <c r="AG338" s="8">
        <v>1</v>
      </c>
      <c r="AH338" s="5">
        <v>1</v>
      </c>
      <c r="AI338" s="5">
        <v>1</v>
      </c>
      <c r="AJ338" s="5">
        <v>3</v>
      </c>
      <c r="AK338" s="8">
        <v>6</v>
      </c>
      <c r="AL338" s="8">
        <v>0</v>
      </c>
      <c r="AM338" s="8">
        <v>0</v>
      </c>
      <c r="AN338" s="8">
        <v>0</v>
      </c>
      <c r="AO338" s="8">
        <v>0</v>
      </c>
      <c r="AP338" s="5">
        <v>0</v>
      </c>
      <c r="AQ338" s="7">
        <v>0</v>
      </c>
      <c r="AR338" s="7">
        <v>0</v>
      </c>
      <c r="AS338" s="7">
        <v>7</v>
      </c>
      <c r="AT338" s="5">
        <v>1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>
        <v>6</v>
      </c>
      <c r="K339" s="5">
        <v>0</v>
      </c>
      <c r="L339" s="5">
        <v>0</v>
      </c>
      <c r="M339" s="5">
        <v>0</v>
      </c>
      <c r="N339" s="5">
        <v>0</v>
      </c>
      <c r="O339" s="5">
        <v>4</v>
      </c>
      <c r="P339" s="5">
        <v>2</v>
      </c>
      <c r="Q339" s="8">
        <v>7</v>
      </c>
      <c r="R339" s="8">
        <v>4</v>
      </c>
      <c r="S339" s="8">
        <v>0</v>
      </c>
      <c r="T339" s="8">
        <v>3</v>
      </c>
      <c r="U339" s="8">
        <v>3</v>
      </c>
      <c r="V339" s="8">
        <v>9</v>
      </c>
      <c r="W339" s="8">
        <v>5</v>
      </c>
      <c r="X339" s="8">
        <v>4</v>
      </c>
      <c r="Y339" s="8">
        <v>0</v>
      </c>
      <c r="Z339" s="8">
        <v>6</v>
      </c>
      <c r="AA339" s="8">
        <v>0</v>
      </c>
      <c r="AB339" s="8">
        <v>5</v>
      </c>
      <c r="AC339" s="8">
        <v>5</v>
      </c>
      <c r="AD339" s="8">
        <v>0</v>
      </c>
      <c r="AE339" s="8">
        <v>0</v>
      </c>
      <c r="AF339" s="8">
        <v>0</v>
      </c>
      <c r="AG339" s="8">
        <v>6</v>
      </c>
      <c r="AH339" s="5">
        <v>3</v>
      </c>
      <c r="AI339" s="5">
        <v>6</v>
      </c>
      <c r="AJ339" s="5">
        <v>3</v>
      </c>
      <c r="AK339" s="8">
        <v>4</v>
      </c>
      <c r="AL339" s="8">
        <v>4</v>
      </c>
      <c r="AM339" s="8">
        <v>3</v>
      </c>
      <c r="AN339" s="8">
        <v>0</v>
      </c>
      <c r="AO339" s="8">
        <v>0</v>
      </c>
      <c r="AP339" s="5">
        <v>0</v>
      </c>
      <c r="AQ339" s="7">
        <v>4</v>
      </c>
      <c r="AR339" s="7">
        <v>0</v>
      </c>
      <c r="AS339" s="7">
        <v>7</v>
      </c>
      <c r="AT339" s="5">
        <v>1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2</v>
      </c>
      <c r="P340" s="5">
        <v>1</v>
      </c>
      <c r="Q340" s="8">
        <v>3</v>
      </c>
      <c r="R340" s="8">
        <v>0</v>
      </c>
      <c r="S340" s="8">
        <v>0</v>
      </c>
      <c r="T340" s="8">
        <v>0</v>
      </c>
      <c r="U340" s="8">
        <v>0</v>
      </c>
      <c r="V340" s="8">
        <v>3</v>
      </c>
      <c r="W340" s="8">
        <v>0</v>
      </c>
      <c r="X340" s="8">
        <v>1</v>
      </c>
      <c r="Y340" s="8">
        <v>0</v>
      </c>
      <c r="Z340" s="8">
        <v>3</v>
      </c>
      <c r="AA340" s="8">
        <v>0</v>
      </c>
      <c r="AB340" s="8">
        <v>3</v>
      </c>
      <c r="AC340" s="8">
        <v>3</v>
      </c>
      <c r="AD340" s="8">
        <v>0</v>
      </c>
      <c r="AE340" s="8">
        <v>0</v>
      </c>
      <c r="AF340" s="8">
        <v>0</v>
      </c>
      <c r="AG340" s="8">
        <v>2</v>
      </c>
      <c r="AH340" s="5">
        <v>3</v>
      </c>
      <c r="AI340" s="5">
        <v>3</v>
      </c>
      <c r="AJ340" s="5">
        <v>0</v>
      </c>
      <c r="AK340" s="8">
        <v>1</v>
      </c>
      <c r="AL340" s="8">
        <v>0</v>
      </c>
      <c r="AM340" s="8">
        <v>0</v>
      </c>
      <c r="AN340" s="8">
        <v>0</v>
      </c>
      <c r="AO340" s="8">
        <v>0</v>
      </c>
      <c r="AP340" s="5">
        <v>0</v>
      </c>
      <c r="AQ340" s="7">
        <v>0</v>
      </c>
      <c r="AR340" s="7">
        <v>0</v>
      </c>
      <c r="AS340" s="7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5">
        <v>0</v>
      </c>
      <c r="AI341" s="5">
        <v>0</v>
      </c>
      <c r="AJ341" s="5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5">
        <v>0</v>
      </c>
      <c r="AQ341" s="7">
        <v>1</v>
      </c>
      <c r="AR341" s="7">
        <v>0</v>
      </c>
      <c r="AS341" s="7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>
        <v>3</v>
      </c>
      <c r="K342" s="5">
        <v>0</v>
      </c>
      <c r="L342" s="5">
        <v>2</v>
      </c>
      <c r="M342" s="5">
        <v>0</v>
      </c>
      <c r="N342" s="5">
        <v>2</v>
      </c>
      <c r="O342" s="5">
        <v>1</v>
      </c>
      <c r="P342" s="5">
        <v>0</v>
      </c>
      <c r="Q342" s="8">
        <v>3</v>
      </c>
      <c r="R342" s="8">
        <v>0</v>
      </c>
      <c r="S342" s="8">
        <v>0</v>
      </c>
      <c r="T342" s="8">
        <v>3</v>
      </c>
      <c r="U342" s="8">
        <v>0</v>
      </c>
      <c r="V342" s="8">
        <v>3</v>
      </c>
      <c r="W342" s="8">
        <v>0</v>
      </c>
      <c r="X342" s="8">
        <v>0</v>
      </c>
      <c r="Y342" s="8">
        <v>0</v>
      </c>
      <c r="Z342" s="8">
        <v>3</v>
      </c>
      <c r="AA342" s="8">
        <v>0</v>
      </c>
      <c r="AB342" s="8">
        <v>3</v>
      </c>
      <c r="AC342" s="8">
        <v>3</v>
      </c>
      <c r="AD342" s="8">
        <v>0</v>
      </c>
      <c r="AE342" s="8">
        <v>0</v>
      </c>
      <c r="AF342" s="8">
        <v>0</v>
      </c>
      <c r="AG342" s="8">
        <v>3</v>
      </c>
      <c r="AH342" s="5">
        <v>3</v>
      </c>
      <c r="AI342" s="5">
        <v>1</v>
      </c>
      <c r="AJ342" s="5">
        <v>2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5">
        <v>0</v>
      </c>
      <c r="AQ342" s="7">
        <v>1</v>
      </c>
      <c r="AR342" s="7">
        <v>0</v>
      </c>
      <c r="AS342" s="7">
        <v>0</v>
      </c>
      <c r="AT342" s="5">
        <v>1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>
        <v>1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1</v>
      </c>
      <c r="Q343" s="8">
        <v>1</v>
      </c>
      <c r="R343" s="8">
        <v>1</v>
      </c>
      <c r="S343" s="8">
        <v>1</v>
      </c>
      <c r="T343" s="8">
        <v>1</v>
      </c>
      <c r="U343" s="8">
        <v>1</v>
      </c>
      <c r="V343" s="8">
        <v>1</v>
      </c>
      <c r="W343" s="8">
        <v>1</v>
      </c>
      <c r="X343" s="8">
        <v>1</v>
      </c>
      <c r="Y343" s="8">
        <v>0</v>
      </c>
      <c r="Z343" s="8">
        <v>1</v>
      </c>
      <c r="AA343" s="8">
        <v>0</v>
      </c>
      <c r="AB343" s="8">
        <v>1</v>
      </c>
      <c r="AC343" s="8">
        <v>1</v>
      </c>
      <c r="AD343" s="8">
        <v>0</v>
      </c>
      <c r="AE343" s="8">
        <v>0</v>
      </c>
      <c r="AF343" s="8">
        <v>0</v>
      </c>
      <c r="AG343" s="8">
        <v>1</v>
      </c>
      <c r="AH343" s="5">
        <v>1</v>
      </c>
      <c r="AI343" s="5">
        <v>1</v>
      </c>
      <c r="AJ343" s="5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5">
        <v>0</v>
      </c>
      <c r="AQ343" s="7">
        <v>0</v>
      </c>
      <c r="AR343" s="7">
        <v>0</v>
      </c>
      <c r="AS343" s="7">
        <v>1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1</v>
      </c>
      <c r="BG343" s="7">
        <v>0</v>
      </c>
      <c r="BH343" s="7">
        <v>0</v>
      </c>
      <c r="BI343" s="7">
        <v>0</v>
      </c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8">
        <v>0</v>
      </c>
      <c r="R344" s="8">
        <v>0</v>
      </c>
      <c r="S344" s="8">
        <v>0</v>
      </c>
      <c r="T344" s="8">
        <v>0</v>
      </c>
      <c r="U344" s="8">
        <v>2</v>
      </c>
      <c r="V344" s="8">
        <v>0</v>
      </c>
      <c r="W344" s="8">
        <v>0</v>
      </c>
      <c r="X344" s="8">
        <v>3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5">
        <v>0</v>
      </c>
      <c r="AI344" s="5">
        <v>0</v>
      </c>
      <c r="AJ344" s="5">
        <v>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5">
        <v>0</v>
      </c>
      <c r="AQ344" s="7">
        <v>1</v>
      </c>
      <c r="AR344" s="7">
        <v>0</v>
      </c>
      <c r="AS344" s="7">
        <v>3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>
        <v>2</v>
      </c>
      <c r="K345" s="5">
        <v>0</v>
      </c>
      <c r="L345" s="5">
        <v>0</v>
      </c>
      <c r="M345" s="5">
        <v>0</v>
      </c>
      <c r="N345" s="5">
        <v>0</v>
      </c>
      <c r="O345" s="5">
        <v>2</v>
      </c>
      <c r="P345" s="5">
        <v>0</v>
      </c>
      <c r="Q345" s="8">
        <v>2</v>
      </c>
      <c r="R345" s="8">
        <v>0</v>
      </c>
      <c r="S345" s="8">
        <v>1</v>
      </c>
      <c r="T345" s="8">
        <v>1</v>
      </c>
      <c r="U345" s="8">
        <v>1</v>
      </c>
      <c r="V345" s="8">
        <v>2</v>
      </c>
      <c r="W345" s="8">
        <v>1</v>
      </c>
      <c r="X345" s="8">
        <v>3</v>
      </c>
      <c r="Y345" s="8">
        <v>0</v>
      </c>
      <c r="Z345" s="8">
        <v>2</v>
      </c>
      <c r="AA345" s="8">
        <v>0</v>
      </c>
      <c r="AB345" s="8">
        <v>2</v>
      </c>
      <c r="AC345" s="8">
        <v>2</v>
      </c>
      <c r="AD345" s="8">
        <v>0</v>
      </c>
      <c r="AE345" s="8">
        <v>0</v>
      </c>
      <c r="AF345" s="8">
        <v>0</v>
      </c>
      <c r="AG345" s="8">
        <v>1</v>
      </c>
      <c r="AH345" s="5">
        <v>2</v>
      </c>
      <c r="AI345" s="5">
        <v>1</v>
      </c>
      <c r="AJ345" s="5">
        <v>1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5">
        <v>0</v>
      </c>
      <c r="AQ345" s="7">
        <v>0</v>
      </c>
      <c r="AR345" s="7">
        <v>0</v>
      </c>
      <c r="AS345" s="7">
        <v>1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>
        <v>2</v>
      </c>
      <c r="K346" s="5">
        <v>0</v>
      </c>
      <c r="L346" s="5">
        <v>0</v>
      </c>
      <c r="M346" s="5">
        <v>0</v>
      </c>
      <c r="N346" s="5">
        <v>0</v>
      </c>
      <c r="O346" s="5">
        <v>1</v>
      </c>
      <c r="P346" s="5">
        <v>1</v>
      </c>
      <c r="Q346" s="8">
        <v>2</v>
      </c>
      <c r="R346" s="8">
        <v>0</v>
      </c>
      <c r="S346" s="8">
        <v>0</v>
      </c>
      <c r="T346" s="8">
        <v>2</v>
      </c>
      <c r="U346" s="8">
        <v>0</v>
      </c>
      <c r="V346" s="8">
        <v>2</v>
      </c>
      <c r="W346" s="8">
        <v>0</v>
      </c>
      <c r="X346" s="8">
        <v>1</v>
      </c>
      <c r="Y346" s="8">
        <v>0</v>
      </c>
      <c r="Z346" s="8">
        <v>2</v>
      </c>
      <c r="AA346" s="8">
        <v>0</v>
      </c>
      <c r="AB346" s="8">
        <v>2</v>
      </c>
      <c r="AC346" s="8">
        <v>2</v>
      </c>
      <c r="AD346" s="8">
        <v>0</v>
      </c>
      <c r="AE346" s="8">
        <v>0</v>
      </c>
      <c r="AF346" s="8">
        <v>0</v>
      </c>
      <c r="AG346" s="8">
        <v>2</v>
      </c>
      <c r="AH346" s="5">
        <v>2</v>
      </c>
      <c r="AI346" s="5">
        <v>2</v>
      </c>
      <c r="AJ346" s="5">
        <v>1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5">
        <v>0</v>
      </c>
      <c r="AQ346" s="7">
        <v>0</v>
      </c>
      <c r="AR346" s="7">
        <v>0</v>
      </c>
      <c r="AS346" s="7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5">
        <v>0</v>
      </c>
      <c r="AI347" s="5">
        <v>0</v>
      </c>
      <c r="AJ347" s="5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5">
        <v>0</v>
      </c>
      <c r="AQ347" s="7">
        <v>0</v>
      </c>
      <c r="AR347" s="7">
        <v>0</v>
      </c>
      <c r="AS347" s="7">
        <v>1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14">
        <v>0</v>
      </c>
      <c r="AI348" s="14">
        <v>0</v>
      </c>
      <c r="AJ348" s="14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14">
        <v>0</v>
      </c>
      <c r="AQ348" s="7">
        <v>0</v>
      </c>
      <c r="AR348" s="7">
        <v>0</v>
      </c>
      <c r="AS348" s="7">
        <v>1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8">
        <v>0</v>
      </c>
      <c r="R349" s="8">
        <v>0</v>
      </c>
      <c r="S349" s="8">
        <v>0</v>
      </c>
      <c r="T349" s="8">
        <v>0</v>
      </c>
      <c r="U349" s="8">
        <v>1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14">
        <v>0</v>
      </c>
      <c r="AI349" s="14">
        <v>0</v>
      </c>
      <c r="AJ349" s="14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14">
        <v>0</v>
      </c>
      <c r="AQ349" s="7">
        <v>0</v>
      </c>
      <c r="AR349" s="7">
        <v>0</v>
      </c>
      <c r="AS349" s="7">
        <v>2</v>
      </c>
      <c r="AT349" s="14">
        <v>2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>
        <v>10</v>
      </c>
      <c r="K350" s="5">
        <v>0</v>
      </c>
      <c r="L350" s="5">
        <v>3</v>
      </c>
      <c r="M350" s="5">
        <v>2</v>
      </c>
      <c r="N350" s="5">
        <v>1</v>
      </c>
      <c r="O350" s="5">
        <v>5</v>
      </c>
      <c r="P350" s="5">
        <v>2</v>
      </c>
      <c r="Q350" s="8">
        <v>10</v>
      </c>
      <c r="R350" s="8">
        <v>0</v>
      </c>
      <c r="S350" s="8">
        <v>0</v>
      </c>
      <c r="T350" s="8">
        <v>8</v>
      </c>
      <c r="U350" s="8">
        <v>6</v>
      </c>
      <c r="V350" s="8">
        <v>16</v>
      </c>
      <c r="W350" s="8">
        <v>8</v>
      </c>
      <c r="X350" s="8">
        <v>11</v>
      </c>
      <c r="Y350" s="8">
        <v>0</v>
      </c>
      <c r="Z350" s="8">
        <v>10</v>
      </c>
      <c r="AA350" s="8">
        <v>2</v>
      </c>
      <c r="AB350" s="8">
        <v>10</v>
      </c>
      <c r="AC350" s="8">
        <v>10</v>
      </c>
      <c r="AD350" s="8">
        <v>0</v>
      </c>
      <c r="AE350" s="8">
        <v>0</v>
      </c>
      <c r="AF350" s="8">
        <v>0</v>
      </c>
      <c r="AG350" s="8">
        <v>9</v>
      </c>
      <c r="AH350" s="5">
        <v>10</v>
      </c>
      <c r="AI350" s="5">
        <v>13</v>
      </c>
      <c r="AJ350" s="5">
        <v>14</v>
      </c>
      <c r="AK350" s="8">
        <v>18</v>
      </c>
      <c r="AL350" s="8">
        <v>3</v>
      </c>
      <c r="AM350" s="8">
        <v>12</v>
      </c>
      <c r="AN350" s="8">
        <v>2</v>
      </c>
      <c r="AO350" s="8">
        <v>15</v>
      </c>
      <c r="AP350" s="5">
        <v>0</v>
      </c>
      <c r="AQ350" s="7">
        <v>0</v>
      </c>
      <c r="AR350" s="7">
        <v>0</v>
      </c>
      <c r="AS350" s="7">
        <v>4</v>
      </c>
      <c r="AT350" s="5">
        <v>1</v>
      </c>
      <c r="AU350" s="7">
        <v>0</v>
      </c>
      <c r="AV350" s="7">
        <v>0</v>
      </c>
      <c r="AW350" s="7">
        <v>0</v>
      </c>
      <c r="AX350" s="7">
        <v>1</v>
      </c>
      <c r="AY350" s="7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2</v>
      </c>
      <c r="BG350" s="7">
        <v>0</v>
      </c>
      <c r="BH350" s="7">
        <v>0</v>
      </c>
      <c r="BI350" s="7">
        <v>0</v>
      </c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1</v>
      </c>
      <c r="W351" s="8">
        <v>1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5">
        <v>0</v>
      </c>
      <c r="AI351" s="5">
        <v>0</v>
      </c>
      <c r="AJ351" s="5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5">
        <v>0</v>
      </c>
      <c r="AQ351" s="7">
        <v>0</v>
      </c>
      <c r="AR351" s="7">
        <v>0</v>
      </c>
      <c r="AS351" s="7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1</v>
      </c>
      <c r="BG351" s="7">
        <v>0</v>
      </c>
      <c r="BH351" s="7">
        <v>0</v>
      </c>
      <c r="BI351" s="7">
        <v>0</v>
      </c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5">
        <v>0</v>
      </c>
      <c r="AI352" s="5">
        <v>0</v>
      </c>
      <c r="AJ352" s="5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5">
        <v>0</v>
      </c>
      <c r="AQ352" s="7">
        <v>0</v>
      </c>
      <c r="AR352" s="7">
        <v>0</v>
      </c>
      <c r="AS352" s="7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>
        <v>4</v>
      </c>
      <c r="K353" s="5">
        <v>0</v>
      </c>
      <c r="L353" s="5">
        <v>2</v>
      </c>
      <c r="M353" s="5">
        <v>1</v>
      </c>
      <c r="N353" s="5">
        <v>1</v>
      </c>
      <c r="O353" s="5">
        <v>1</v>
      </c>
      <c r="P353" s="5">
        <v>1</v>
      </c>
      <c r="Q353" s="8">
        <v>4</v>
      </c>
      <c r="R353" s="8">
        <v>0</v>
      </c>
      <c r="S353" s="8">
        <v>1</v>
      </c>
      <c r="T353" s="8">
        <v>3</v>
      </c>
      <c r="U353" s="8">
        <v>0</v>
      </c>
      <c r="V353" s="8">
        <v>6</v>
      </c>
      <c r="W353" s="8">
        <v>1</v>
      </c>
      <c r="X353" s="8">
        <v>1</v>
      </c>
      <c r="Y353" s="8">
        <v>0</v>
      </c>
      <c r="Z353" s="8">
        <v>4</v>
      </c>
      <c r="AA353" s="8">
        <v>0</v>
      </c>
      <c r="AB353" s="8">
        <v>4</v>
      </c>
      <c r="AC353" s="8">
        <v>4</v>
      </c>
      <c r="AD353" s="8">
        <v>0</v>
      </c>
      <c r="AE353" s="8">
        <v>0</v>
      </c>
      <c r="AF353" s="8">
        <v>0</v>
      </c>
      <c r="AG353" s="8">
        <v>4</v>
      </c>
      <c r="AH353" s="5">
        <v>4</v>
      </c>
      <c r="AI353" s="5">
        <v>4</v>
      </c>
      <c r="AJ353" s="5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5">
        <v>0</v>
      </c>
      <c r="AQ353" s="7">
        <v>0</v>
      </c>
      <c r="AR353" s="7">
        <v>0</v>
      </c>
      <c r="AS353" s="7">
        <v>1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1</v>
      </c>
      <c r="P354" s="5">
        <v>0</v>
      </c>
      <c r="Q354" s="8">
        <v>1</v>
      </c>
      <c r="R354" s="8">
        <v>0</v>
      </c>
      <c r="S354" s="8">
        <v>0</v>
      </c>
      <c r="T354" s="8">
        <v>1</v>
      </c>
      <c r="U354" s="8">
        <v>1</v>
      </c>
      <c r="V354" s="8">
        <v>1</v>
      </c>
      <c r="W354" s="8">
        <v>0</v>
      </c>
      <c r="X354" s="8">
        <v>1</v>
      </c>
      <c r="Y354" s="8">
        <v>0</v>
      </c>
      <c r="Z354" s="8">
        <v>1</v>
      </c>
      <c r="AA354" s="8">
        <v>0</v>
      </c>
      <c r="AB354" s="8">
        <v>1</v>
      </c>
      <c r="AC354" s="8">
        <v>1</v>
      </c>
      <c r="AD354" s="8">
        <v>0</v>
      </c>
      <c r="AE354" s="8">
        <v>0</v>
      </c>
      <c r="AF354" s="8">
        <v>0</v>
      </c>
      <c r="AG354" s="8">
        <v>1</v>
      </c>
      <c r="AH354" s="5">
        <v>1</v>
      </c>
      <c r="AI354" s="5">
        <v>0</v>
      </c>
      <c r="AJ354" s="5">
        <v>0</v>
      </c>
      <c r="AK354" s="8">
        <v>1</v>
      </c>
      <c r="AL354" s="8">
        <v>1</v>
      </c>
      <c r="AM354" s="8">
        <v>0</v>
      </c>
      <c r="AN354" s="8">
        <v>0</v>
      </c>
      <c r="AO354" s="8">
        <v>5</v>
      </c>
      <c r="AP354" s="5">
        <v>0</v>
      </c>
      <c r="AQ354" s="7">
        <v>1</v>
      </c>
      <c r="AR354" s="7">
        <v>0</v>
      </c>
      <c r="AS354" s="7">
        <v>1</v>
      </c>
      <c r="AT354" s="5">
        <v>1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8">
        <v>0</v>
      </c>
      <c r="R355" s="8">
        <v>0</v>
      </c>
      <c r="S355" s="8">
        <v>0</v>
      </c>
      <c r="T355" s="8">
        <v>0</v>
      </c>
      <c r="U355" s="8">
        <v>1</v>
      </c>
      <c r="V355" s="8">
        <v>0</v>
      </c>
      <c r="W355" s="8">
        <v>0</v>
      </c>
      <c r="X355" s="8">
        <v>1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5">
        <v>0</v>
      </c>
      <c r="AI355" s="5">
        <v>0</v>
      </c>
      <c r="AJ355" s="5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5">
        <v>0</v>
      </c>
      <c r="AQ355" s="7">
        <v>0</v>
      </c>
      <c r="AR355" s="7">
        <v>0</v>
      </c>
      <c r="AS355" s="7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1</v>
      </c>
      <c r="P356" s="5">
        <v>0</v>
      </c>
      <c r="Q356" s="8">
        <v>1</v>
      </c>
      <c r="R356" s="8">
        <v>0</v>
      </c>
      <c r="S356" s="8">
        <v>0</v>
      </c>
      <c r="T356" s="8">
        <v>1</v>
      </c>
      <c r="U356" s="8">
        <v>0</v>
      </c>
      <c r="V356" s="8">
        <v>1</v>
      </c>
      <c r="W356" s="8">
        <v>0</v>
      </c>
      <c r="X356" s="8">
        <v>0</v>
      </c>
      <c r="Y356" s="8">
        <v>0</v>
      </c>
      <c r="Z356" s="8">
        <v>1</v>
      </c>
      <c r="AA356" s="8">
        <v>0</v>
      </c>
      <c r="AB356" s="8">
        <v>1</v>
      </c>
      <c r="AC356" s="8">
        <v>1</v>
      </c>
      <c r="AD356" s="8">
        <v>0</v>
      </c>
      <c r="AE356" s="8">
        <v>0</v>
      </c>
      <c r="AF356" s="8">
        <v>0</v>
      </c>
      <c r="AG356" s="8">
        <v>1</v>
      </c>
      <c r="AH356" s="5">
        <v>1</v>
      </c>
      <c r="AI356" s="5">
        <v>0</v>
      </c>
      <c r="AJ356" s="5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5">
        <v>0</v>
      </c>
      <c r="AQ356" s="7">
        <v>0</v>
      </c>
      <c r="AR356" s="7">
        <v>0</v>
      </c>
      <c r="AS356" s="7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5">
        <v>0</v>
      </c>
      <c r="AI357" s="5">
        <v>0</v>
      </c>
      <c r="AJ357" s="5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5">
        <v>0</v>
      </c>
      <c r="AQ357" s="7">
        <v>0</v>
      </c>
      <c r="AR357" s="7">
        <v>0</v>
      </c>
      <c r="AS357" s="7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>
        <v>1</v>
      </c>
      <c r="K358" s="5">
        <v>0</v>
      </c>
      <c r="L358" s="5">
        <v>0</v>
      </c>
      <c r="M358" s="5">
        <v>0</v>
      </c>
      <c r="N358" s="5">
        <v>0</v>
      </c>
      <c r="O358" s="5">
        <v>1</v>
      </c>
      <c r="P358" s="5">
        <v>0</v>
      </c>
      <c r="Q358" s="8">
        <v>0</v>
      </c>
      <c r="R358" s="8">
        <v>0</v>
      </c>
      <c r="S358" s="8">
        <v>0</v>
      </c>
      <c r="T358" s="8">
        <v>1</v>
      </c>
      <c r="U358" s="8">
        <v>0</v>
      </c>
      <c r="V358" s="8">
        <v>1</v>
      </c>
      <c r="W358" s="8">
        <v>0</v>
      </c>
      <c r="X358" s="8">
        <v>0</v>
      </c>
      <c r="Y358" s="8">
        <v>0</v>
      </c>
      <c r="Z358" s="8">
        <v>1</v>
      </c>
      <c r="AA358" s="8">
        <v>0</v>
      </c>
      <c r="AB358" s="8">
        <v>1</v>
      </c>
      <c r="AC358" s="8">
        <v>1</v>
      </c>
      <c r="AD358" s="8">
        <v>0</v>
      </c>
      <c r="AE358" s="8">
        <v>0</v>
      </c>
      <c r="AF358" s="8">
        <v>0</v>
      </c>
      <c r="AG358" s="8">
        <v>1</v>
      </c>
      <c r="AH358" s="5">
        <v>1</v>
      </c>
      <c r="AI358" s="5">
        <v>1</v>
      </c>
      <c r="AJ358" s="5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5">
        <v>0</v>
      </c>
      <c r="AQ358" s="7">
        <v>0</v>
      </c>
      <c r="AR358" s="7">
        <v>0</v>
      </c>
      <c r="AS358" s="7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5">
        <v>0</v>
      </c>
      <c r="AI359" s="5">
        <v>0</v>
      </c>
      <c r="AJ359" s="5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5">
        <v>0</v>
      </c>
      <c r="AQ359" s="7">
        <v>0</v>
      </c>
      <c r="AR359" s="7">
        <v>0</v>
      </c>
      <c r="AS359" s="7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5">
        <v>0</v>
      </c>
      <c r="AI360" s="5">
        <v>0</v>
      </c>
      <c r="AJ360" s="5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5">
        <v>0</v>
      </c>
      <c r="AQ360" s="7">
        <v>0</v>
      </c>
      <c r="AR360" s="7">
        <v>0</v>
      </c>
      <c r="AS360" s="7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1</v>
      </c>
      <c r="P361" s="5">
        <v>0</v>
      </c>
      <c r="Q361" s="8">
        <v>1</v>
      </c>
      <c r="R361" s="8">
        <v>0</v>
      </c>
      <c r="S361" s="8">
        <v>0</v>
      </c>
      <c r="T361" s="8">
        <v>1</v>
      </c>
      <c r="U361" s="8">
        <v>0</v>
      </c>
      <c r="V361" s="8">
        <v>1</v>
      </c>
      <c r="W361" s="8">
        <v>0</v>
      </c>
      <c r="X361" s="8">
        <v>0</v>
      </c>
      <c r="Y361" s="8">
        <v>0</v>
      </c>
      <c r="Z361" s="8">
        <v>1</v>
      </c>
      <c r="AA361" s="8">
        <v>1</v>
      </c>
      <c r="AB361" s="8">
        <v>1</v>
      </c>
      <c r="AC361" s="8">
        <v>1</v>
      </c>
      <c r="AD361" s="8">
        <v>0</v>
      </c>
      <c r="AE361" s="8">
        <v>0</v>
      </c>
      <c r="AF361" s="8">
        <v>0</v>
      </c>
      <c r="AG361" s="8">
        <v>1</v>
      </c>
      <c r="AH361" s="5">
        <v>1</v>
      </c>
      <c r="AI361" s="5">
        <v>1</v>
      </c>
      <c r="AJ361" s="5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5">
        <v>0</v>
      </c>
      <c r="AQ361" s="7">
        <v>0</v>
      </c>
      <c r="AR361" s="7">
        <v>0</v>
      </c>
      <c r="AS361" s="7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14">
        <v>0</v>
      </c>
      <c r="AI362" s="14">
        <v>0</v>
      </c>
      <c r="AJ362" s="14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14">
        <v>0</v>
      </c>
      <c r="AQ362" s="7">
        <v>0</v>
      </c>
      <c r="AR362" s="7">
        <v>0</v>
      </c>
      <c r="AS362" s="7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5">
        <v>0</v>
      </c>
      <c r="AI363" s="5">
        <v>0</v>
      </c>
      <c r="AJ363" s="5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39">
        <v>0</v>
      </c>
      <c r="AQ363" s="7">
        <v>0</v>
      </c>
      <c r="AR363" s="7">
        <v>0</v>
      </c>
      <c r="AS363" s="7">
        <v>0</v>
      </c>
      <c r="AT363" s="5">
        <v>0</v>
      </c>
      <c r="AU363" s="7">
        <v>0</v>
      </c>
      <c r="AV363" s="7">
        <v>0</v>
      </c>
      <c r="AW363" s="7">
        <v>0</v>
      </c>
      <c r="AX363" s="7">
        <v>1</v>
      </c>
      <c r="AY363" s="7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>
        <v>37</v>
      </c>
      <c r="K364" s="39">
        <v>0</v>
      </c>
      <c r="L364" s="39">
        <v>7</v>
      </c>
      <c r="M364" s="39">
        <v>0</v>
      </c>
      <c r="N364" s="39">
        <v>7</v>
      </c>
      <c r="O364" s="39">
        <v>24</v>
      </c>
      <c r="P364" s="39">
        <v>6</v>
      </c>
      <c r="Q364" s="8">
        <v>33</v>
      </c>
      <c r="R364" s="8">
        <v>0</v>
      </c>
      <c r="S364" s="8">
        <v>0</v>
      </c>
      <c r="T364" s="8">
        <v>24</v>
      </c>
      <c r="U364" s="8">
        <v>14</v>
      </c>
      <c r="V364" s="8">
        <v>40</v>
      </c>
      <c r="W364" s="8">
        <v>5</v>
      </c>
      <c r="X364" s="8">
        <v>20</v>
      </c>
      <c r="Y364" s="8">
        <v>0</v>
      </c>
      <c r="Z364" s="8">
        <v>37</v>
      </c>
      <c r="AA364" s="8">
        <v>2</v>
      </c>
      <c r="AB364" s="8">
        <v>37</v>
      </c>
      <c r="AC364" s="8">
        <v>37</v>
      </c>
      <c r="AD364" s="8">
        <v>0</v>
      </c>
      <c r="AE364" s="8">
        <v>0</v>
      </c>
      <c r="AF364" s="8">
        <v>3</v>
      </c>
      <c r="AG364" s="8">
        <v>37</v>
      </c>
      <c r="AH364" s="5">
        <v>36</v>
      </c>
      <c r="AI364" s="5">
        <v>12</v>
      </c>
      <c r="AJ364" s="5">
        <v>6</v>
      </c>
      <c r="AK364" s="8">
        <v>6</v>
      </c>
      <c r="AL364" s="8">
        <v>0</v>
      </c>
      <c r="AM364" s="8">
        <v>0</v>
      </c>
      <c r="AN364" s="8">
        <v>0</v>
      </c>
      <c r="AO364" s="8">
        <v>0</v>
      </c>
      <c r="AP364" s="39">
        <v>0</v>
      </c>
      <c r="AQ364" s="7">
        <v>3</v>
      </c>
      <c r="AR364" s="7">
        <v>0</v>
      </c>
      <c r="AS364" s="7">
        <v>7</v>
      </c>
      <c r="AT364" s="5">
        <v>26</v>
      </c>
      <c r="AU364" s="7">
        <v>0</v>
      </c>
      <c r="AV364" s="7">
        <v>0</v>
      </c>
      <c r="AW364" s="7">
        <v>0</v>
      </c>
      <c r="AX364" s="7">
        <v>2</v>
      </c>
      <c r="AY364" s="7">
        <v>0</v>
      </c>
      <c r="AZ364" s="7">
        <v>1</v>
      </c>
      <c r="BA364" s="7">
        <v>0</v>
      </c>
      <c r="BB364" s="7">
        <v>37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>
        <v>3</v>
      </c>
      <c r="K365" s="39">
        <v>0</v>
      </c>
      <c r="L365" s="39">
        <v>1</v>
      </c>
      <c r="M365" s="39">
        <v>0</v>
      </c>
      <c r="N365" s="39">
        <v>1</v>
      </c>
      <c r="O365" s="39">
        <v>0</v>
      </c>
      <c r="P365" s="39">
        <v>2</v>
      </c>
      <c r="Q365" s="8">
        <v>3</v>
      </c>
      <c r="R365" s="8">
        <v>0</v>
      </c>
      <c r="S365" s="8">
        <v>0</v>
      </c>
      <c r="T365" s="8">
        <v>2</v>
      </c>
      <c r="U365" s="8">
        <v>1</v>
      </c>
      <c r="V365" s="8">
        <v>3</v>
      </c>
      <c r="W365" s="8">
        <v>0</v>
      </c>
      <c r="X365" s="8">
        <v>0</v>
      </c>
      <c r="Y365" s="8">
        <v>0</v>
      </c>
      <c r="Z365" s="8">
        <v>3</v>
      </c>
      <c r="AA365" s="8">
        <v>3</v>
      </c>
      <c r="AB365" s="8">
        <v>3</v>
      </c>
      <c r="AC365" s="8">
        <v>3</v>
      </c>
      <c r="AD365" s="8">
        <v>0</v>
      </c>
      <c r="AE365" s="8">
        <v>0</v>
      </c>
      <c r="AF365" s="8">
        <v>0</v>
      </c>
      <c r="AG365" s="8">
        <v>3</v>
      </c>
      <c r="AH365" s="5">
        <v>3</v>
      </c>
      <c r="AI365" s="5">
        <v>2</v>
      </c>
      <c r="AJ365" s="5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39">
        <v>0</v>
      </c>
      <c r="AQ365" s="7">
        <v>0</v>
      </c>
      <c r="AR365" s="7">
        <v>0</v>
      </c>
      <c r="AS365" s="7">
        <v>0</v>
      </c>
      <c r="AT365" s="5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5">
        <v>0</v>
      </c>
      <c r="AI366" s="5">
        <v>0</v>
      </c>
      <c r="AJ366" s="5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39">
        <v>0</v>
      </c>
      <c r="AQ366" s="7">
        <v>0</v>
      </c>
      <c r="AR366" s="7">
        <v>0</v>
      </c>
      <c r="AS366" s="7">
        <v>0</v>
      </c>
      <c r="AT366" s="5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2</v>
      </c>
      <c r="Q367" s="8">
        <v>9</v>
      </c>
      <c r="R367" s="8">
        <v>0</v>
      </c>
      <c r="S367" s="8">
        <v>0</v>
      </c>
      <c r="T367" s="8">
        <v>0</v>
      </c>
      <c r="U367" s="8">
        <v>0</v>
      </c>
      <c r="V367" s="8">
        <v>9</v>
      </c>
      <c r="W367" s="8">
        <v>0</v>
      </c>
      <c r="X367" s="8">
        <v>0</v>
      </c>
      <c r="Y367" s="8">
        <v>0</v>
      </c>
      <c r="Z367" s="8">
        <v>9</v>
      </c>
      <c r="AA367" s="8">
        <v>0</v>
      </c>
      <c r="AB367" s="8">
        <v>9</v>
      </c>
      <c r="AC367" s="8">
        <v>9</v>
      </c>
      <c r="AD367" s="8">
        <v>0</v>
      </c>
      <c r="AE367" s="8">
        <v>0</v>
      </c>
      <c r="AF367" s="8">
        <v>0</v>
      </c>
      <c r="AG367" s="8">
        <v>8</v>
      </c>
      <c r="AH367" s="5">
        <v>9</v>
      </c>
      <c r="AI367" s="5">
        <v>0</v>
      </c>
      <c r="AJ367" s="5">
        <v>0</v>
      </c>
      <c r="AK367" s="8">
        <v>13</v>
      </c>
      <c r="AL367" s="8">
        <v>0</v>
      </c>
      <c r="AM367" s="8">
        <v>5</v>
      </c>
      <c r="AN367" s="8">
        <v>1</v>
      </c>
      <c r="AO367" s="8">
        <v>0</v>
      </c>
      <c r="AP367" s="39">
        <v>0</v>
      </c>
      <c r="AQ367" s="7">
        <v>0</v>
      </c>
      <c r="AR367" s="7">
        <v>0</v>
      </c>
      <c r="AS367" s="7">
        <v>2</v>
      </c>
      <c r="AT367" s="5">
        <v>0</v>
      </c>
      <c r="AU367" s="7">
        <v>1</v>
      </c>
      <c r="AV367" s="7">
        <v>0</v>
      </c>
      <c r="AW367" s="7">
        <v>0</v>
      </c>
      <c r="AX367" s="7">
        <v>7</v>
      </c>
      <c r="AY367" s="7">
        <v>0</v>
      </c>
      <c r="AZ367" s="7">
        <v>0</v>
      </c>
      <c r="BA367" s="7">
        <v>0</v>
      </c>
      <c r="BB367" s="7">
        <v>12</v>
      </c>
      <c r="BC367" s="7">
        <v>2</v>
      </c>
      <c r="BD367" s="7">
        <v>0</v>
      </c>
      <c r="BE367" s="7">
        <v>12</v>
      </c>
      <c r="BF367" s="7">
        <v>0</v>
      </c>
      <c r="BG367" s="7">
        <v>0</v>
      </c>
      <c r="BH367" s="7">
        <v>0</v>
      </c>
      <c r="BI367" s="7">
        <v>0</v>
      </c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>
        <v>9</v>
      </c>
      <c r="K368" s="39">
        <v>0</v>
      </c>
      <c r="L368" s="39">
        <v>3</v>
      </c>
      <c r="M368" s="39">
        <v>1</v>
      </c>
      <c r="N368" s="39">
        <v>2</v>
      </c>
      <c r="O368" s="39">
        <v>6</v>
      </c>
      <c r="P368" s="39">
        <v>0</v>
      </c>
      <c r="Q368" s="8">
        <v>8</v>
      </c>
      <c r="R368" s="8">
        <v>0</v>
      </c>
      <c r="S368" s="8">
        <v>0</v>
      </c>
      <c r="T368" s="8">
        <v>9</v>
      </c>
      <c r="U368" s="8">
        <v>2</v>
      </c>
      <c r="V368" s="8">
        <v>9</v>
      </c>
      <c r="W368" s="8">
        <v>0</v>
      </c>
      <c r="X368" s="8">
        <v>4</v>
      </c>
      <c r="Y368" s="8">
        <v>0</v>
      </c>
      <c r="Z368" s="8">
        <v>9</v>
      </c>
      <c r="AA368" s="8">
        <v>0</v>
      </c>
      <c r="AB368" s="8">
        <v>9</v>
      </c>
      <c r="AC368" s="8">
        <v>9</v>
      </c>
      <c r="AD368" s="8">
        <v>0</v>
      </c>
      <c r="AE368" s="8">
        <v>0</v>
      </c>
      <c r="AF368" s="8">
        <v>0</v>
      </c>
      <c r="AG368" s="8">
        <v>8</v>
      </c>
      <c r="AH368" s="5">
        <v>9</v>
      </c>
      <c r="AI368" s="5">
        <v>0</v>
      </c>
      <c r="AJ368" s="5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39">
        <v>0</v>
      </c>
      <c r="AQ368" s="7">
        <v>0</v>
      </c>
      <c r="AR368" s="7">
        <v>0</v>
      </c>
      <c r="AS368" s="7">
        <v>0</v>
      </c>
      <c r="AT368" s="5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>
        <v>6</v>
      </c>
      <c r="K369" s="39">
        <v>0</v>
      </c>
      <c r="L369" s="39">
        <v>3</v>
      </c>
      <c r="M369" s="39">
        <v>1</v>
      </c>
      <c r="N369" s="39">
        <v>2</v>
      </c>
      <c r="O369" s="39">
        <v>3</v>
      </c>
      <c r="P369" s="39">
        <v>0</v>
      </c>
      <c r="Q369" s="8">
        <v>5</v>
      </c>
      <c r="R369" s="8">
        <v>0</v>
      </c>
      <c r="S369" s="8">
        <v>1</v>
      </c>
      <c r="T369" s="8">
        <v>3</v>
      </c>
      <c r="U369" s="8">
        <v>0</v>
      </c>
      <c r="V369" s="8">
        <v>6</v>
      </c>
      <c r="W369" s="8">
        <v>3</v>
      </c>
      <c r="X369" s="8">
        <v>4</v>
      </c>
      <c r="Y369" s="8">
        <v>0</v>
      </c>
      <c r="Z369" s="8">
        <v>6</v>
      </c>
      <c r="AA369" s="8">
        <v>0</v>
      </c>
      <c r="AB369" s="8">
        <v>6</v>
      </c>
      <c r="AC369" s="8">
        <v>6</v>
      </c>
      <c r="AD369" s="8">
        <v>0</v>
      </c>
      <c r="AE369" s="8">
        <v>0</v>
      </c>
      <c r="AF369" s="8">
        <v>6</v>
      </c>
      <c r="AG369" s="8">
        <v>6</v>
      </c>
      <c r="AH369" s="5">
        <v>6</v>
      </c>
      <c r="AI369" s="5">
        <v>7</v>
      </c>
      <c r="AJ369" s="5">
        <v>5</v>
      </c>
      <c r="AK369" s="8">
        <v>0</v>
      </c>
      <c r="AL369" s="8">
        <v>0</v>
      </c>
      <c r="AM369" s="8">
        <v>3</v>
      </c>
      <c r="AN369" s="8">
        <v>0</v>
      </c>
      <c r="AO369" s="8">
        <v>1</v>
      </c>
      <c r="AP369" s="39">
        <v>0</v>
      </c>
      <c r="AQ369" s="7">
        <v>3</v>
      </c>
      <c r="AR369" s="7">
        <v>0</v>
      </c>
      <c r="AS369" s="7">
        <v>4</v>
      </c>
      <c r="AT369" s="5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0</v>
      </c>
      <c r="BA369" s="7">
        <v>0</v>
      </c>
      <c r="BB369" s="7">
        <v>2</v>
      </c>
      <c r="BC369" s="7">
        <v>0</v>
      </c>
      <c r="BD369" s="7">
        <v>0</v>
      </c>
      <c r="BE369" s="7">
        <v>1</v>
      </c>
      <c r="BF369" s="7">
        <v>0</v>
      </c>
      <c r="BG369" s="7">
        <v>0</v>
      </c>
      <c r="BH369" s="7">
        <v>0</v>
      </c>
      <c r="BI369" s="7">
        <v>0</v>
      </c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>
        <v>2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0</v>
      </c>
      <c r="Q370" s="8">
        <v>1</v>
      </c>
      <c r="R370" s="8">
        <v>0</v>
      </c>
      <c r="S370" s="8">
        <v>1</v>
      </c>
      <c r="T370" s="8">
        <v>2</v>
      </c>
      <c r="U370" s="8">
        <v>0</v>
      </c>
      <c r="V370" s="8">
        <v>1</v>
      </c>
      <c r="W370" s="8">
        <v>3</v>
      </c>
      <c r="X370" s="8">
        <v>0</v>
      </c>
      <c r="Y370" s="8">
        <v>0</v>
      </c>
      <c r="Z370" s="8">
        <v>2</v>
      </c>
      <c r="AA370" s="8">
        <v>0</v>
      </c>
      <c r="AB370" s="8">
        <v>2</v>
      </c>
      <c r="AC370" s="8">
        <v>2</v>
      </c>
      <c r="AD370" s="8">
        <v>0</v>
      </c>
      <c r="AE370" s="8">
        <v>0</v>
      </c>
      <c r="AF370" s="8">
        <v>0</v>
      </c>
      <c r="AG370" s="8">
        <v>1</v>
      </c>
      <c r="AH370" s="5">
        <v>0</v>
      </c>
      <c r="AI370" s="5">
        <v>0</v>
      </c>
      <c r="AJ370" s="5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39">
        <v>0</v>
      </c>
      <c r="AQ370" s="7">
        <v>0</v>
      </c>
      <c r="AR370" s="7">
        <v>0</v>
      </c>
      <c r="AS370" s="7">
        <v>0</v>
      </c>
      <c r="AT370" s="5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8">
        <v>0</v>
      </c>
      <c r="R371" s="8">
        <v>0</v>
      </c>
      <c r="S371" s="8">
        <v>0</v>
      </c>
      <c r="T371" s="8">
        <v>1</v>
      </c>
      <c r="U371" s="8">
        <v>1</v>
      </c>
      <c r="V371" s="8">
        <v>3</v>
      </c>
      <c r="W371" s="8">
        <v>0</v>
      </c>
      <c r="X371" s="8">
        <v>1</v>
      </c>
      <c r="Y371" s="8">
        <v>0</v>
      </c>
      <c r="Z371" s="8">
        <v>1</v>
      </c>
      <c r="AA371" s="8">
        <v>0</v>
      </c>
      <c r="AB371" s="8">
        <v>1</v>
      </c>
      <c r="AC371" s="8">
        <v>1</v>
      </c>
      <c r="AD371" s="8">
        <v>0</v>
      </c>
      <c r="AE371" s="8">
        <v>0</v>
      </c>
      <c r="AF371" s="8">
        <v>0</v>
      </c>
      <c r="AG371" s="8">
        <v>0</v>
      </c>
      <c r="AH371" s="5">
        <v>0</v>
      </c>
      <c r="AI371" s="5">
        <v>8</v>
      </c>
      <c r="AJ371" s="5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39">
        <v>0</v>
      </c>
      <c r="AQ371" s="7">
        <v>0</v>
      </c>
      <c r="AR371" s="7">
        <v>0</v>
      </c>
      <c r="AS371" s="7">
        <v>0</v>
      </c>
      <c r="AT371" s="5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>
        <v>1</v>
      </c>
      <c r="K372" s="39">
        <v>0</v>
      </c>
      <c r="L372" s="39">
        <v>0</v>
      </c>
      <c r="M372" s="39">
        <v>0</v>
      </c>
      <c r="N372" s="39">
        <v>0</v>
      </c>
      <c r="O372" s="39">
        <v>1</v>
      </c>
      <c r="P372" s="39">
        <v>0</v>
      </c>
      <c r="Q372" s="8">
        <v>0</v>
      </c>
      <c r="R372" s="8">
        <v>0</v>
      </c>
      <c r="S372" s="8">
        <v>0</v>
      </c>
      <c r="T372" s="8">
        <v>1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1</v>
      </c>
      <c r="AC372" s="8">
        <v>0</v>
      </c>
      <c r="AD372" s="8">
        <v>0</v>
      </c>
      <c r="AE372" s="8">
        <v>0</v>
      </c>
      <c r="AF372" s="8">
        <v>1</v>
      </c>
      <c r="AG372" s="8">
        <v>1</v>
      </c>
      <c r="AH372" s="5">
        <v>0</v>
      </c>
      <c r="AI372" s="5">
        <v>0</v>
      </c>
      <c r="AJ372" s="5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39">
        <v>0</v>
      </c>
      <c r="AQ372" s="7">
        <v>0</v>
      </c>
      <c r="AR372" s="7">
        <v>0</v>
      </c>
      <c r="AS372" s="7">
        <v>0</v>
      </c>
      <c r="AT372" s="5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>
        <v>5</v>
      </c>
      <c r="K373" s="39">
        <v>0</v>
      </c>
      <c r="L373" s="39">
        <v>0</v>
      </c>
      <c r="M373" s="39">
        <v>0</v>
      </c>
      <c r="N373" s="39">
        <v>0</v>
      </c>
      <c r="O373" s="39">
        <v>4</v>
      </c>
      <c r="P373" s="39">
        <v>1</v>
      </c>
      <c r="Q373" s="8">
        <v>5</v>
      </c>
      <c r="R373" s="8">
        <v>1</v>
      </c>
      <c r="S373" s="8">
        <v>3</v>
      </c>
      <c r="T373" s="8">
        <v>5</v>
      </c>
      <c r="U373" s="8">
        <v>0</v>
      </c>
      <c r="V373" s="8">
        <v>5</v>
      </c>
      <c r="W373" s="8">
        <v>0</v>
      </c>
      <c r="X373" s="8">
        <v>1</v>
      </c>
      <c r="Y373" s="8">
        <v>0</v>
      </c>
      <c r="Z373" s="8">
        <v>5</v>
      </c>
      <c r="AA373" s="8">
        <v>0</v>
      </c>
      <c r="AB373" s="8">
        <v>5</v>
      </c>
      <c r="AC373" s="8">
        <v>5</v>
      </c>
      <c r="AD373" s="8">
        <v>0</v>
      </c>
      <c r="AE373" s="8">
        <v>0</v>
      </c>
      <c r="AF373" s="8">
        <v>0</v>
      </c>
      <c r="AG373" s="8">
        <v>5</v>
      </c>
      <c r="AH373" s="5">
        <v>5</v>
      </c>
      <c r="AI373" s="5">
        <v>5</v>
      </c>
      <c r="AJ373" s="5">
        <v>0</v>
      </c>
      <c r="AK373" s="8">
        <v>1</v>
      </c>
      <c r="AL373" s="8">
        <v>1</v>
      </c>
      <c r="AM373" s="8">
        <v>2</v>
      </c>
      <c r="AN373" s="8">
        <v>1</v>
      </c>
      <c r="AO373" s="8">
        <v>0</v>
      </c>
      <c r="AP373" s="39">
        <v>0</v>
      </c>
      <c r="AQ373" s="7">
        <v>2</v>
      </c>
      <c r="AR373" s="7">
        <v>0</v>
      </c>
      <c r="AS373" s="7">
        <v>0</v>
      </c>
      <c r="AT373" s="5">
        <v>1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>
        <v>1</v>
      </c>
      <c r="K374" s="39">
        <v>0</v>
      </c>
      <c r="L374" s="39">
        <v>0</v>
      </c>
      <c r="M374" s="39">
        <v>0</v>
      </c>
      <c r="N374" s="39">
        <v>0</v>
      </c>
      <c r="O374" s="39">
        <v>1</v>
      </c>
      <c r="P374" s="39">
        <v>0</v>
      </c>
      <c r="Q374" s="8">
        <v>1</v>
      </c>
      <c r="R374" s="8">
        <v>0</v>
      </c>
      <c r="S374" s="8">
        <v>0</v>
      </c>
      <c r="T374" s="8">
        <v>1</v>
      </c>
      <c r="U374" s="8">
        <v>0</v>
      </c>
      <c r="V374" s="8">
        <v>1</v>
      </c>
      <c r="W374" s="8">
        <v>0</v>
      </c>
      <c r="X374" s="8">
        <v>1</v>
      </c>
      <c r="Y374" s="8">
        <v>0</v>
      </c>
      <c r="Z374" s="8">
        <v>1</v>
      </c>
      <c r="AA374" s="8">
        <v>0</v>
      </c>
      <c r="AB374" s="8">
        <v>1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5">
        <v>1</v>
      </c>
      <c r="AI374" s="5">
        <v>0</v>
      </c>
      <c r="AJ374" s="5">
        <v>0</v>
      </c>
      <c r="AK374" s="8">
        <v>1</v>
      </c>
      <c r="AL374" s="8">
        <v>0</v>
      </c>
      <c r="AM374" s="8">
        <v>0</v>
      </c>
      <c r="AN374" s="8">
        <v>0</v>
      </c>
      <c r="AO374" s="8">
        <v>0</v>
      </c>
      <c r="AP374" s="39">
        <v>0</v>
      </c>
      <c r="AQ374" s="7">
        <v>0</v>
      </c>
      <c r="AR374" s="7">
        <v>0</v>
      </c>
      <c r="AS374" s="7">
        <v>1</v>
      </c>
      <c r="AT374" s="5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>
        <v>6</v>
      </c>
      <c r="K375" s="39">
        <v>0</v>
      </c>
      <c r="L375" s="39">
        <v>0</v>
      </c>
      <c r="M375" s="39">
        <v>0</v>
      </c>
      <c r="N375" s="39">
        <v>0</v>
      </c>
      <c r="O375" s="39">
        <v>3</v>
      </c>
      <c r="P375" s="39">
        <v>3</v>
      </c>
      <c r="Q375" s="8">
        <v>5</v>
      </c>
      <c r="R375" s="8">
        <v>14</v>
      </c>
      <c r="S375" s="8">
        <v>6</v>
      </c>
      <c r="T375" s="8">
        <v>1</v>
      </c>
      <c r="U375" s="8">
        <v>6</v>
      </c>
      <c r="V375" s="8">
        <v>5</v>
      </c>
      <c r="W375" s="8">
        <v>3</v>
      </c>
      <c r="X375" s="8">
        <v>3</v>
      </c>
      <c r="Y375" s="8">
        <v>0</v>
      </c>
      <c r="Z375" s="8">
        <v>4</v>
      </c>
      <c r="AA375" s="8">
        <v>0</v>
      </c>
      <c r="AB375" s="8">
        <v>4</v>
      </c>
      <c r="AC375" s="8">
        <v>4</v>
      </c>
      <c r="AD375" s="8">
        <v>0</v>
      </c>
      <c r="AE375" s="8">
        <v>0</v>
      </c>
      <c r="AF375" s="8">
        <v>4</v>
      </c>
      <c r="AG375" s="8">
        <v>4</v>
      </c>
      <c r="AH375" s="5">
        <v>4</v>
      </c>
      <c r="AI375" s="5">
        <v>4</v>
      </c>
      <c r="AJ375" s="5">
        <v>1</v>
      </c>
      <c r="AK375" s="8">
        <v>15</v>
      </c>
      <c r="AL375" s="8">
        <v>0</v>
      </c>
      <c r="AM375" s="8">
        <v>7</v>
      </c>
      <c r="AN375" s="8">
        <v>0</v>
      </c>
      <c r="AO375" s="8">
        <v>0</v>
      </c>
      <c r="AP375" s="39">
        <v>0</v>
      </c>
      <c r="AQ375" s="7">
        <v>0</v>
      </c>
      <c r="AR375" s="7">
        <v>0</v>
      </c>
      <c r="AS375" s="7">
        <v>4</v>
      </c>
      <c r="AT375" s="5">
        <v>5</v>
      </c>
      <c r="AU375" s="7">
        <v>0</v>
      </c>
      <c r="AV375" s="7">
        <v>0</v>
      </c>
      <c r="AW375" s="7">
        <v>0</v>
      </c>
      <c r="AX375" s="7">
        <v>1</v>
      </c>
      <c r="AY375" s="7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>
        <v>2</v>
      </c>
      <c r="K376" s="39">
        <v>0</v>
      </c>
      <c r="L376" s="39">
        <v>1</v>
      </c>
      <c r="M376" s="39">
        <v>0</v>
      </c>
      <c r="N376" s="39">
        <v>1</v>
      </c>
      <c r="O376" s="39">
        <v>0</v>
      </c>
      <c r="P376" s="39">
        <v>1</v>
      </c>
      <c r="Q376" s="8">
        <v>2</v>
      </c>
      <c r="R376" s="8">
        <v>0</v>
      </c>
      <c r="S376" s="8">
        <v>0</v>
      </c>
      <c r="T376" s="8">
        <v>1</v>
      </c>
      <c r="U376" s="8">
        <v>0</v>
      </c>
      <c r="V376" s="8">
        <v>2</v>
      </c>
      <c r="W376" s="8">
        <v>0</v>
      </c>
      <c r="X376" s="8">
        <v>0</v>
      </c>
      <c r="Y376" s="8">
        <v>0</v>
      </c>
      <c r="Z376" s="8">
        <v>2</v>
      </c>
      <c r="AA376" s="8">
        <v>0</v>
      </c>
      <c r="AB376" s="8">
        <v>2</v>
      </c>
      <c r="AC376" s="8">
        <v>2</v>
      </c>
      <c r="AD376" s="8">
        <v>0</v>
      </c>
      <c r="AE376" s="8">
        <v>0</v>
      </c>
      <c r="AF376" s="8">
        <v>0</v>
      </c>
      <c r="AG376" s="8">
        <v>1</v>
      </c>
      <c r="AH376" s="5">
        <v>2</v>
      </c>
      <c r="AI376" s="5">
        <v>0</v>
      </c>
      <c r="AJ376" s="5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39">
        <v>0</v>
      </c>
      <c r="AQ376" s="7">
        <v>1</v>
      </c>
      <c r="AR376" s="7">
        <v>0</v>
      </c>
      <c r="AS376" s="7">
        <v>0</v>
      </c>
      <c r="AT376" s="5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5">
        <v>0</v>
      </c>
      <c r="AI377" s="5">
        <v>0</v>
      </c>
      <c r="AJ377" s="5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39">
        <v>0</v>
      </c>
      <c r="AQ377" s="7">
        <v>0</v>
      </c>
      <c r="AR377" s="7">
        <v>0</v>
      </c>
      <c r="AS377" s="7">
        <v>0</v>
      </c>
      <c r="AT377" s="5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8">
        <v>0</v>
      </c>
      <c r="R378" s="8">
        <v>0</v>
      </c>
      <c r="S378" s="8">
        <v>0</v>
      </c>
      <c r="T378" s="8">
        <v>0</v>
      </c>
      <c r="U378" s="8">
        <v>1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5">
        <v>0</v>
      </c>
      <c r="AI378" s="5">
        <v>0</v>
      </c>
      <c r="AJ378" s="5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39">
        <v>0</v>
      </c>
      <c r="AQ378" s="7">
        <v>0</v>
      </c>
      <c r="AR378" s="7">
        <v>0</v>
      </c>
      <c r="AS378" s="7">
        <v>0</v>
      </c>
      <c r="AT378" s="5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>
        <v>2</v>
      </c>
      <c r="K379" s="39">
        <v>0</v>
      </c>
      <c r="L379" s="39">
        <v>0</v>
      </c>
      <c r="M379" s="39">
        <v>0</v>
      </c>
      <c r="N379" s="39">
        <v>0</v>
      </c>
      <c r="O379" s="39">
        <v>1</v>
      </c>
      <c r="P379" s="39">
        <v>1</v>
      </c>
      <c r="Q379" s="8">
        <v>1</v>
      </c>
      <c r="R379" s="8">
        <v>0</v>
      </c>
      <c r="S379" s="8">
        <v>0</v>
      </c>
      <c r="T379" s="8">
        <v>1</v>
      </c>
      <c r="U379" s="8">
        <v>0</v>
      </c>
      <c r="V379" s="8">
        <v>2</v>
      </c>
      <c r="W379" s="8">
        <v>0</v>
      </c>
      <c r="X379" s="8">
        <v>1</v>
      </c>
      <c r="Y379" s="8">
        <v>0</v>
      </c>
      <c r="Z379" s="8">
        <v>1</v>
      </c>
      <c r="AA379" s="8">
        <v>0</v>
      </c>
      <c r="AB379" s="8">
        <v>2</v>
      </c>
      <c r="AC379" s="8">
        <v>2</v>
      </c>
      <c r="AD379" s="8">
        <v>0</v>
      </c>
      <c r="AE379" s="8">
        <v>0</v>
      </c>
      <c r="AF379" s="8">
        <v>0</v>
      </c>
      <c r="AG379" s="8">
        <v>2</v>
      </c>
      <c r="AH379" s="5">
        <v>2</v>
      </c>
      <c r="AI379" s="5">
        <v>2</v>
      </c>
      <c r="AJ379" s="5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39">
        <v>0</v>
      </c>
      <c r="AQ379" s="7">
        <v>0</v>
      </c>
      <c r="AR379" s="7">
        <v>0</v>
      </c>
      <c r="AS379" s="7">
        <v>0</v>
      </c>
      <c r="AT379" s="5">
        <v>0</v>
      </c>
      <c r="AU379" s="7">
        <v>0</v>
      </c>
      <c r="AV379" s="7">
        <v>0</v>
      </c>
      <c r="AW379" s="7">
        <v>0</v>
      </c>
      <c r="AX379" s="7">
        <v>1</v>
      </c>
      <c r="AY379" s="7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>
        <v>5</v>
      </c>
      <c r="K380" s="39">
        <v>0</v>
      </c>
      <c r="L380" s="39">
        <v>2</v>
      </c>
      <c r="M380" s="39">
        <v>0</v>
      </c>
      <c r="N380" s="39">
        <v>2</v>
      </c>
      <c r="O380" s="39">
        <v>2</v>
      </c>
      <c r="P380" s="39">
        <v>1</v>
      </c>
      <c r="Q380" s="8">
        <v>3</v>
      </c>
      <c r="R380" s="8">
        <v>5</v>
      </c>
      <c r="S380" s="8">
        <v>0</v>
      </c>
      <c r="T380" s="8">
        <v>3</v>
      </c>
      <c r="U380" s="8">
        <v>1</v>
      </c>
      <c r="V380" s="8">
        <v>4</v>
      </c>
      <c r="W380" s="8">
        <v>0</v>
      </c>
      <c r="X380" s="8">
        <v>8</v>
      </c>
      <c r="Y380" s="8">
        <v>0</v>
      </c>
      <c r="Z380" s="8">
        <v>5</v>
      </c>
      <c r="AA380" s="8">
        <v>0</v>
      </c>
      <c r="AB380" s="8">
        <v>5</v>
      </c>
      <c r="AC380" s="8">
        <v>5</v>
      </c>
      <c r="AD380" s="8">
        <v>0</v>
      </c>
      <c r="AE380" s="8">
        <v>0</v>
      </c>
      <c r="AF380" s="8">
        <v>4</v>
      </c>
      <c r="AG380" s="8">
        <v>5</v>
      </c>
      <c r="AH380" s="5">
        <v>0</v>
      </c>
      <c r="AI380" s="5">
        <v>0</v>
      </c>
      <c r="AJ380" s="5">
        <v>0</v>
      </c>
      <c r="AK380" s="8">
        <v>11</v>
      </c>
      <c r="AL380" s="8">
        <v>1</v>
      </c>
      <c r="AM380" s="8">
        <v>0</v>
      </c>
      <c r="AN380" s="8">
        <v>0</v>
      </c>
      <c r="AO380" s="8">
        <v>0</v>
      </c>
      <c r="AP380" s="39">
        <v>0</v>
      </c>
      <c r="AQ380" s="7">
        <v>1</v>
      </c>
      <c r="AR380" s="7">
        <v>0</v>
      </c>
      <c r="AS380" s="7">
        <v>1</v>
      </c>
      <c r="AT380" s="5">
        <v>1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>
        <v>3</v>
      </c>
      <c r="K381" s="39">
        <v>0</v>
      </c>
      <c r="L381" s="39">
        <v>0</v>
      </c>
      <c r="M381" s="39">
        <v>0</v>
      </c>
      <c r="N381" s="39">
        <v>0</v>
      </c>
      <c r="O381" s="39">
        <v>3</v>
      </c>
      <c r="P381" s="39">
        <v>0</v>
      </c>
      <c r="Q381" s="8">
        <v>2</v>
      </c>
      <c r="R381" s="8">
        <v>0</v>
      </c>
      <c r="S381" s="8">
        <v>0</v>
      </c>
      <c r="T381" s="8">
        <v>1</v>
      </c>
      <c r="U381" s="8">
        <v>1</v>
      </c>
      <c r="V381" s="8">
        <v>3</v>
      </c>
      <c r="W381" s="8">
        <v>0</v>
      </c>
      <c r="X381" s="8">
        <v>5</v>
      </c>
      <c r="Y381" s="8">
        <v>0</v>
      </c>
      <c r="Z381" s="8">
        <v>3</v>
      </c>
      <c r="AA381" s="8">
        <v>0</v>
      </c>
      <c r="AB381" s="8">
        <v>3</v>
      </c>
      <c r="AC381" s="8">
        <v>3</v>
      </c>
      <c r="AD381" s="8">
        <v>0</v>
      </c>
      <c r="AE381" s="8">
        <v>0</v>
      </c>
      <c r="AF381" s="8">
        <v>3</v>
      </c>
      <c r="AG381" s="8">
        <v>2</v>
      </c>
      <c r="AH381" s="5">
        <v>3</v>
      </c>
      <c r="AI381" s="5">
        <v>0</v>
      </c>
      <c r="AJ381" s="5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39">
        <v>0</v>
      </c>
      <c r="AQ381" s="7">
        <v>7</v>
      </c>
      <c r="AR381" s="7">
        <v>0</v>
      </c>
      <c r="AS381" s="7">
        <v>2</v>
      </c>
      <c r="AT381" s="5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1</v>
      </c>
      <c r="Q382" s="8">
        <v>1</v>
      </c>
      <c r="R382" s="8">
        <v>0</v>
      </c>
      <c r="S382" s="8">
        <v>0</v>
      </c>
      <c r="T382" s="8">
        <v>1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1</v>
      </c>
      <c r="AA382" s="8">
        <v>0</v>
      </c>
      <c r="AB382" s="8">
        <v>1</v>
      </c>
      <c r="AC382" s="8">
        <v>1</v>
      </c>
      <c r="AD382" s="8">
        <v>0</v>
      </c>
      <c r="AE382" s="8">
        <v>0</v>
      </c>
      <c r="AF382" s="8">
        <v>0</v>
      </c>
      <c r="AG382" s="8">
        <v>0</v>
      </c>
      <c r="AH382" s="14">
        <v>1</v>
      </c>
      <c r="AI382" s="14">
        <v>0</v>
      </c>
      <c r="AJ382" s="14">
        <v>0</v>
      </c>
      <c r="AK382" s="8">
        <v>0</v>
      </c>
      <c r="AL382" s="8">
        <v>0</v>
      </c>
      <c r="AM382" s="8">
        <v>1</v>
      </c>
      <c r="AN382" s="8">
        <v>0</v>
      </c>
      <c r="AO382" s="8">
        <v>0</v>
      </c>
      <c r="AP382" s="11">
        <v>0</v>
      </c>
      <c r="AQ382" s="7">
        <v>0</v>
      </c>
      <c r="AR382" s="7">
        <v>0</v>
      </c>
      <c r="AS382" s="7">
        <v>0</v>
      </c>
      <c r="AT382" s="14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>
        <v>14</v>
      </c>
      <c r="K383" s="39">
        <v>0</v>
      </c>
      <c r="L383" s="39">
        <v>3</v>
      </c>
      <c r="M383" s="39">
        <v>1</v>
      </c>
      <c r="N383" s="39">
        <v>2</v>
      </c>
      <c r="O383" s="39">
        <v>5</v>
      </c>
      <c r="P383" s="39">
        <v>6</v>
      </c>
      <c r="Q383" s="8">
        <v>18</v>
      </c>
      <c r="R383" s="8">
        <v>0</v>
      </c>
      <c r="S383" s="8">
        <v>1</v>
      </c>
      <c r="T383" s="8">
        <v>7</v>
      </c>
      <c r="U383" s="8">
        <v>4</v>
      </c>
      <c r="V383" s="8">
        <v>49</v>
      </c>
      <c r="W383" s="8">
        <v>0</v>
      </c>
      <c r="X383" s="8">
        <v>7</v>
      </c>
      <c r="Y383" s="8">
        <v>0</v>
      </c>
      <c r="Z383" s="8">
        <v>14</v>
      </c>
      <c r="AA383" s="8">
        <v>0</v>
      </c>
      <c r="AB383" s="8">
        <v>13</v>
      </c>
      <c r="AC383" s="8">
        <v>12</v>
      </c>
      <c r="AD383" s="8">
        <v>0</v>
      </c>
      <c r="AE383" s="8">
        <v>0</v>
      </c>
      <c r="AF383" s="8">
        <v>0</v>
      </c>
      <c r="AG383" s="8">
        <v>12</v>
      </c>
      <c r="AH383" s="5">
        <v>13</v>
      </c>
      <c r="AI383" s="5">
        <v>16</v>
      </c>
      <c r="AJ383" s="5">
        <v>0</v>
      </c>
      <c r="AK383" s="8">
        <v>1</v>
      </c>
      <c r="AL383" s="8">
        <v>0</v>
      </c>
      <c r="AM383" s="8">
        <v>2</v>
      </c>
      <c r="AN383" s="8">
        <v>0</v>
      </c>
      <c r="AO383" s="8">
        <v>0</v>
      </c>
      <c r="AP383" s="39">
        <v>0</v>
      </c>
      <c r="AQ383" s="7">
        <v>7</v>
      </c>
      <c r="AR383" s="7">
        <v>0</v>
      </c>
      <c r="AS383" s="7">
        <v>6</v>
      </c>
      <c r="AT383" s="5">
        <v>0</v>
      </c>
      <c r="AU383" s="7">
        <v>1</v>
      </c>
      <c r="AV383" s="7">
        <v>0</v>
      </c>
      <c r="AW383" s="7">
        <v>0</v>
      </c>
      <c r="AX383" s="7">
        <v>0</v>
      </c>
      <c r="AY383" s="7">
        <v>0</v>
      </c>
      <c r="AZ383" s="7">
        <v>0</v>
      </c>
      <c r="BA383" s="7">
        <v>0</v>
      </c>
      <c r="BB383" s="7">
        <v>0</v>
      </c>
      <c r="BC383" s="7">
        <v>2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8">
        <v>2</v>
      </c>
      <c r="R384" s="8">
        <v>0</v>
      </c>
      <c r="S384" s="8">
        <v>0</v>
      </c>
      <c r="T384" s="8">
        <v>0</v>
      </c>
      <c r="U384" s="8">
        <v>2</v>
      </c>
      <c r="V384" s="8">
        <v>2</v>
      </c>
      <c r="W384" s="8">
        <v>0</v>
      </c>
      <c r="X384" s="8">
        <v>2</v>
      </c>
      <c r="Y384" s="8">
        <v>0</v>
      </c>
      <c r="Z384" s="8">
        <v>0</v>
      </c>
      <c r="AA384" s="8">
        <v>1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5">
        <v>0</v>
      </c>
      <c r="AI384" s="5">
        <v>1</v>
      </c>
      <c r="AJ384" s="5">
        <v>0</v>
      </c>
      <c r="AK384" s="8">
        <v>0</v>
      </c>
      <c r="AL384" s="8">
        <v>0</v>
      </c>
      <c r="AM384" s="8">
        <v>1</v>
      </c>
      <c r="AN384" s="8">
        <v>0</v>
      </c>
      <c r="AO384" s="8">
        <v>0</v>
      </c>
      <c r="AP384" s="39">
        <v>0</v>
      </c>
      <c r="AQ384" s="7">
        <v>0</v>
      </c>
      <c r="AR384" s="7">
        <v>0</v>
      </c>
      <c r="AS384" s="7">
        <v>0</v>
      </c>
      <c r="AT384" s="5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8">
        <v>1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0</v>
      </c>
      <c r="X385" s="8">
        <v>0</v>
      </c>
      <c r="Y385" s="8">
        <v>0</v>
      </c>
      <c r="Z385" s="8">
        <v>0</v>
      </c>
      <c r="AA385" s="8">
        <v>3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5">
        <v>0</v>
      </c>
      <c r="AI385" s="5">
        <v>1</v>
      </c>
      <c r="AJ385" s="5">
        <v>0</v>
      </c>
      <c r="AK385" s="8">
        <v>0</v>
      </c>
      <c r="AL385" s="8">
        <v>0</v>
      </c>
      <c r="AM385" s="8">
        <v>4</v>
      </c>
      <c r="AN385" s="8">
        <v>0</v>
      </c>
      <c r="AO385" s="8">
        <v>0</v>
      </c>
      <c r="AP385" s="39">
        <v>0</v>
      </c>
      <c r="AQ385" s="7">
        <v>1</v>
      </c>
      <c r="AR385" s="7">
        <v>0</v>
      </c>
      <c r="AS385" s="7">
        <v>0</v>
      </c>
      <c r="AT385" s="5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>
        <v>1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1</v>
      </c>
      <c r="Q386" s="8">
        <v>4</v>
      </c>
      <c r="R386" s="8">
        <v>0</v>
      </c>
      <c r="S386" s="8">
        <v>0</v>
      </c>
      <c r="T386" s="8">
        <v>1</v>
      </c>
      <c r="U386" s="8">
        <v>0</v>
      </c>
      <c r="V386" s="8">
        <v>1</v>
      </c>
      <c r="W386" s="8">
        <v>0</v>
      </c>
      <c r="X386" s="8">
        <v>1</v>
      </c>
      <c r="Y386" s="8">
        <v>0</v>
      </c>
      <c r="Z386" s="8">
        <v>1</v>
      </c>
      <c r="AA386" s="8">
        <v>1</v>
      </c>
      <c r="AB386" s="8">
        <v>1</v>
      </c>
      <c r="AC386" s="8">
        <v>1</v>
      </c>
      <c r="AD386" s="8">
        <v>0</v>
      </c>
      <c r="AE386" s="8">
        <v>0</v>
      </c>
      <c r="AF386" s="8">
        <v>0</v>
      </c>
      <c r="AG386" s="8">
        <v>1</v>
      </c>
      <c r="AH386" s="14">
        <v>1</v>
      </c>
      <c r="AI386" s="14">
        <v>0</v>
      </c>
      <c r="AJ386" s="14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11">
        <v>0</v>
      </c>
      <c r="AQ386" s="7">
        <v>1</v>
      </c>
      <c r="AR386" s="7">
        <v>0</v>
      </c>
      <c r="AS386" s="7">
        <v>0</v>
      </c>
      <c r="AT386" s="14">
        <v>2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>
        <v>8</v>
      </c>
      <c r="K387" s="11">
        <v>0</v>
      </c>
      <c r="L387" s="11">
        <v>4</v>
      </c>
      <c r="M387" s="11">
        <v>0</v>
      </c>
      <c r="N387" s="11">
        <v>4</v>
      </c>
      <c r="O387" s="11">
        <v>2</v>
      </c>
      <c r="P387" s="11">
        <v>2</v>
      </c>
      <c r="Q387" s="8">
        <v>8</v>
      </c>
      <c r="R387" s="8">
        <v>0</v>
      </c>
      <c r="S387" s="8">
        <v>0</v>
      </c>
      <c r="T387" s="8">
        <v>4</v>
      </c>
      <c r="U387" s="8">
        <v>2</v>
      </c>
      <c r="V387" s="8">
        <v>8</v>
      </c>
      <c r="W387" s="8">
        <v>0</v>
      </c>
      <c r="X387" s="8">
        <v>3</v>
      </c>
      <c r="Y387" s="8">
        <v>0</v>
      </c>
      <c r="Z387" s="8">
        <v>8</v>
      </c>
      <c r="AA387" s="8">
        <v>2</v>
      </c>
      <c r="AB387" s="8">
        <v>7</v>
      </c>
      <c r="AC387" s="8">
        <v>8</v>
      </c>
      <c r="AD387" s="8">
        <v>0</v>
      </c>
      <c r="AE387" s="8">
        <v>0</v>
      </c>
      <c r="AF387" s="8">
        <v>0</v>
      </c>
      <c r="AG387" s="8">
        <v>8</v>
      </c>
      <c r="AH387" s="14">
        <v>8</v>
      </c>
      <c r="AI387" s="14">
        <v>8</v>
      </c>
      <c r="AJ387" s="14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11">
        <v>0</v>
      </c>
      <c r="AQ387" s="7">
        <v>0</v>
      </c>
      <c r="AR387" s="7">
        <v>0</v>
      </c>
      <c r="AS387" s="7">
        <v>0</v>
      </c>
      <c r="AT387" s="14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5">
        <v>0</v>
      </c>
      <c r="AI388" s="5">
        <v>0</v>
      </c>
      <c r="AJ388" s="5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39">
        <v>0</v>
      </c>
      <c r="AQ388" s="7">
        <v>0</v>
      </c>
      <c r="AR388" s="7">
        <v>0</v>
      </c>
      <c r="AS388" s="7">
        <v>0</v>
      </c>
      <c r="AT388" s="5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5">
        <v>0</v>
      </c>
      <c r="AI389" s="5">
        <v>0</v>
      </c>
      <c r="AJ389" s="5">
        <v>0</v>
      </c>
      <c r="AK389" s="8">
        <v>0</v>
      </c>
      <c r="AL389" s="8">
        <v>0</v>
      </c>
      <c r="AM389" s="8">
        <v>2</v>
      </c>
      <c r="AN389" s="8">
        <v>0</v>
      </c>
      <c r="AO389" s="8">
        <v>0</v>
      </c>
      <c r="AP389" s="39">
        <v>0</v>
      </c>
      <c r="AQ389" s="7">
        <v>0</v>
      </c>
      <c r="AR389" s="7">
        <v>0</v>
      </c>
      <c r="AS389" s="7">
        <v>0</v>
      </c>
      <c r="AT389" s="5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5">
        <v>0</v>
      </c>
      <c r="AI390" s="5">
        <v>0</v>
      </c>
      <c r="AJ390" s="5">
        <v>0</v>
      </c>
      <c r="AK390" s="8">
        <v>0</v>
      </c>
      <c r="AL390" s="8">
        <v>2</v>
      </c>
      <c r="AM390" s="8">
        <v>0</v>
      </c>
      <c r="AN390" s="8">
        <v>1</v>
      </c>
      <c r="AO390" s="8">
        <v>0</v>
      </c>
      <c r="AP390" s="39">
        <v>0</v>
      </c>
      <c r="AQ390" s="7">
        <v>0</v>
      </c>
      <c r="AR390" s="7">
        <v>0</v>
      </c>
      <c r="AS390" s="7">
        <v>0</v>
      </c>
      <c r="AT390" s="5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5">
        <v>0</v>
      </c>
      <c r="AI391" s="5">
        <v>0</v>
      </c>
      <c r="AJ391" s="5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39">
        <v>0</v>
      </c>
      <c r="AQ391" s="7">
        <v>0</v>
      </c>
      <c r="AR391" s="7">
        <v>0</v>
      </c>
      <c r="AS391" s="7">
        <v>0</v>
      </c>
      <c r="AT391" s="5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>
        <v>10</v>
      </c>
      <c r="K392" s="39">
        <v>0</v>
      </c>
      <c r="L392" s="39">
        <v>3</v>
      </c>
      <c r="M392" s="39">
        <v>1</v>
      </c>
      <c r="N392" s="39">
        <v>2</v>
      </c>
      <c r="O392" s="39">
        <v>5</v>
      </c>
      <c r="P392" s="39">
        <v>2</v>
      </c>
      <c r="Q392" s="8">
        <v>10</v>
      </c>
      <c r="R392" s="8">
        <v>0</v>
      </c>
      <c r="S392" s="8">
        <v>1</v>
      </c>
      <c r="T392" s="8">
        <v>9</v>
      </c>
      <c r="U392" s="8">
        <v>1</v>
      </c>
      <c r="V392" s="8">
        <v>10</v>
      </c>
      <c r="W392" s="8">
        <v>2</v>
      </c>
      <c r="X392" s="8">
        <v>5</v>
      </c>
      <c r="Y392" s="8">
        <v>0</v>
      </c>
      <c r="Z392" s="8">
        <v>10</v>
      </c>
      <c r="AA392" s="8">
        <v>0</v>
      </c>
      <c r="AB392" s="8">
        <v>10</v>
      </c>
      <c r="AC392" s="8">
        <v>10</v>
      </c>
      <c r="AD392" s="8">
        <v>0</v>
      </c>
      <c r="AE392" s="8">
        <v>0</v>
      </c>
      <c r="AF392" s="8">
        <v>7</v>
      </c>
      <c r="AG392" s="8">
        <v>8</v>
      </c>
      <c r="AH392" s="5">
        <v>10</v>
      </c>
      <c r="AI392" s="5">
        <v>17</v>
      </c>
      <c r="AJ392" s="5">
        <v>1</v>
      </c>
      <c r="AK392" s="8">
        <v>1</v>
      </c>
      <c r="AL392" s="8">
        <v>1</v>
      </c>
      <c r="AM392" s="8">
        <v>3</v>
      </c>
      <c r="AN392" s="8">
        <v>1</v>
      </c>
      <c r="AO392" s="8">
        <v>2</v>
      </c>
      <c r="AP392" s="39">
        <v>0</v>
      </c>
      <c r="AQ392" s="7">
        <v>5</v>
      </c>
      <c r="AR392" s="7">
        <v>0</v>
      </c>
      <c r="AS392" s="7">
        <v>1</v>
      </c>
      <c r="AT392" s="5">
        <v>1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0</v>
      </c>
      <c r="BB392" s="7">
        <v>1</v>
      </c>
      <c r="BC392" s="7">
        <v>0</v>
      </c>
      <c r="BD392" s="7">
        <v>0</v>
      </c>
      <c r="BE392" s="7">
        <v>0</v>
      </c>
      <c r="BF392" s="7">
        <v>0</v>
      </c>
      <c r="BG392" s="7">
        <v>0</v>
      </c>
      <c r="BH392" s="7">
        <v>0</v>
      </c>
      <c r="BI392" s="7">
        <v>0</v>
      </c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>
        <v>3</v>
      </c>
      <c r="K393" s="39">
        <v>0</v>
      </c>
      <c r="L393" s="39">
        <v>1</v>
      </c>
      <c r="M393" s="39">
        <v>0</v>
      </c>
      <c r="N393" s="39">
        <v>1</v>
      </c>
      <c r="O393" s="39">
        <v>1</v>
      </c>
      <c r="P393" s="39">
        <v>1</v>
      </c>
      <c r="Q393" s="8">
        <v>3</v>
      </c>
      <c r="R393" s="8">
        <v>3</v>
      </c>
      <c r="S393" s="8">
        <v>1</v>
      </c>
      <c r="T393" s="8">
        <v>3</v>
      </c>
      <c r="U393" s="8">
        <v>1</v>
      </c>
      <c r="V393" s="8">
        <v>3</v>
      </c>
      <c r="W393" s="8">
        <v>0</v>
      </c>
      <c r="X393" s="8">
        <v>2</v>
      </c>
      <c r="Y393" s="8">
        <v>0</v>
      </c>
      <c r="Z393" s="8">
        <v>3</v>
      </c>
      <c r="AA393" s="8">
        <v>0</v>
      </c>
      <c r="AB393" s="8">
        <v>3</v>
      </c>
      <c r="AC393" s="8">
        <v>3</v>
      </c>
      <c r="AD393" s="8">
        <v>0</v>
      </c>
      <c r="AE393" s="8">
        <v>0</v>
      </c>
      <c r="AF393" s="8">
        <v>1</v>
      </c>
      <c r="AG393" s="8">
        <v>3</v>
      </c>
      <c r="AH393" s="5">
        <v>3</v>
      </c>
      <c r="AI393" s="5">
        <v>4</v>
      </c>
      <c r="AJ393" s="5">
        <v>0</v>
      </c>
      <c r="AK393" s="8">
        <v>1</v>
      </c>
      <c r="AL393" s="8">
        <v>1</v>
      </c>
      <c r="AM393" s="8">
        <v>0</v>
      </c>
      <c r="AN393" s="8">
        <v>0</v>
      </c>
      <c r="AO393" s="8">
        <v>0</v>
      </c>
      <c r="AP393" s="39">
        <v>0</v>
      </c>
      <c r="AQ393" s="7">
        <v>0</v>
      </c>
      <c r="AR393" s="7">
        <v>0</v>
      </c>
      <c r="AS393" s="7">
        <v>0</v>
      </c>
      <c r="AT393" s="5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1</v>
      </c>
      <c r="P394" s="39">
        <v>2</v>
      </c>
      <c r="Q394" s="8">
        <v>4</v>
      </c>
      <c r="R394" s="8">
        <v>7</v>
      </c>
      <c r="S394" s="8">
        <v>2</v>
      </c>
      <c r="T394" s="8">
        <v>2</v>
      </c>
      <c r="U394" s="8">
        <v>0</v>
      </c>
      <c r="V394" s="8">
        <v>4</v>
      </c>
      <c r="W394" s="8">
        <v>2</v>
      </c>
      <c r="X394" s="8">
        <v>0</v>
      </c>
      <c r="Y394" s="8">
        <v>0</v>
      </c>
      <c r="Z394" s="8">
        <v>4</v>
      </c>
      <c r="AA394" s="8">
        <v>0</v>
      </c>
      <c r="AB394" s="8">
        <v>4</v>
      </c>
      <c r="AC394" s="8">
        <v>4</v>
      </c>
      <c r="AD394" s="8">
        <v>0</v>
      </c>
      <c r="AE394" s="8">
        <v>0</v>
      </c>
      <c r="AF394" s="8">
        <v>0</v>
      </c>
      <c r="AG394" s="8">
        <v>4</v>
      </c>
      <c r="AH394" s="5">
        <v>4</v>
      </c>
      <c r="AI394" s="5">
        <v>4</v>
      </c>
      <c r="AJ394" s="5">
        <v>2</v>
      </c>
      <c r="AK394" s="8">
        <v>0</v>
      </c>
      <c r="AL394" s="8">
        <v>2</v>
      </c>
      <c r="AM394" s="8">
        <v>0</v>
      </c>
      <c r="AN394" s="8">
        <v>0</v>
      </c>
      <c r="AO394" s="8">
        <v>0</v>
      </c>
      <c r="AP394" s="39">
        <v>0</v>
      </c>
      <c r="AQ394" s="7">
        <v>0</v>
      </c>
      <c r="AR394" s="7">
        <v>0</v>
      </c>
      <c r="AS394" s="7">
        <v>2</v>
      </c>
      <c r="AT394" s="5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7">
        <v>0</v>
      </c>
      <c r="BA394" s="7">
        <v>0</v>
      </c>
      <c r="BB394" s="7">
        <v>2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>
        <v>4</v>
      </c>
      <c r="K395" s="39">
        <v>0</v>
      </c>
      <c r="L395" s="39">
        <v>1</v>
      </c>
      <c r="M395" s="39">
        <v>0</v>
      </c>
      <c r="N395" s="39">
        <v>1</v>
      </c>
      <c r="O395" s="39">
        <v>3</v>
      </c>
      <c r="P395" s="39">
        <v>0</v>
      </c>
      <c r="Q395" s="8">
        <v>2</v>
      </c>
      <c r="R395" s="8">
        <v>0</v>
      </c>
      <c r="S395" s="8">
        <v>0</v>
      </c>
      <c r="T395" s="8">
        <v>4</v>
      </c>
      <c r="U395" s="8">
        <v>1</v>
      </c>
      <c r="V395" s="8">
        <v>8</v>
      </c>
      <c r="W395" s="8">
        <v>9</v>
      </c>
      <c r="X395" s="8">
        <v>2</v>
      </c>
      <c r="Y395" s="8">
        <v>0</v>
      </c>
      <c r="Z395" s="8">
        <v>4</v>
      </c>
      <c r="AA395" s="8">
        <v>0</v>
      </c>
      <c r="AB395" s="8">
        <v>3</v>
      </c>
      <c r="AC395" s="8">
        <v>3</v>
      </c>
      <c r="AD395" s="8">
        <v>0</v>
      </c>
      <c r="AE395" s="8">
        <v>0</v>
      </c>
      <c r="AF395" s="8">
        <v>1</v>
      </c>
      <c r="AG395" s="8">
        <v>3</v>
      </c>
      <c r="AH395" s="5">
        <v>3</v>
      </c>
      <c r="AI395" s="5">
        <v>5</v>
      </c>
      <c r="AJ395" s="5">
        <v>9</v>
      </c>
      <c r="AK395" s="8">
        <v>0</v>
      </c>
      <c r="AL395" s="8">
        <v>0</v>
      </c>
      <c r="AM395" s="8">
        <v>1</v>
      </c>
      <c r="AN395" s="8">
        <v>1</v>
      </c>
      <c r="AO395" s="8">
        <v>0</v>
      </c>
      <c r="AP395" s="39">
        <v>0</v>
      </c>
      <c r="AQ395" s="7">
        <v>4</v>
      </c>
      <c r="AR395" s="7">
        <v>0</v>
      </c>
      <c r="AS395" s="7">
        <v>0</v>
      </c>
      <c r="AT395" s="5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5">
        <v>0</v>
      </c>
      <c r="AI396" s="5">
        <v>0</v>
      </c>
      <c r="AJ396" s="5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39">
        <v>0</v>
      </c>
      <c r="AQ396" s="7">
        <v>0</v>
      </c>
      <c r="AR396" s="7">
        <v>0</v>
      </c>
      <c r="AS396" s="7">
        <v>0</v>
      </c>
      <c r="AT396" s="5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>
        <v>1</v>
      </c>
      <c r="K397" s="39">
        <v>0</v>
      </c>
      <c r="L397" s="39">
        <v>0</v>
      </c>
      <c r="M397" s="39">
        <v>0</v>
      </c>
      <c r="N397" s="39">
        <v>0</v>
      </c>
      <c r="O397" s="39">
        <v>1</v>
      </c>
      <c r="P397" s="39">
        <v>0</v>
      </c>
      <c r="Q397" s="8">
        <v>1</v>
      </c>
      <c r="R397" s="8">
        <v>0</v>
      </c>
      <c r="S397" s="8">
        <v>0</v>
      </c>
      <c r="T397" s="8">
        <v>1</v>
      </c>
      <c r="U397" s="8">
        <v>0</v>
      </c>
      <c r="V397" s="8">
        <v>1</v>
      </c>
      <c r="W397" s="8">
        <v>0</v>
      </c>
      <c r="X397" s="8">
        <v>0</v>
      </c>
      <c r="Y397" s="8">
        <v>0</v>
      </c>
      <c r="Z397" s="8">
        <v>1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5">
        <v>0</v>
      </c>
      <c r="AI397" s="5">
        <v>0</v>
      </c>
      <c r="AJ397" s="5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39">
        <v>0</v>
      </c>
      <c r="AQ397" s="7">
        <v>0</v>
      </c>
      <c r="AR397" s="7">
        <v>0</v>
      </c>
      <c r="AS397" s="7">
        <v>0</v>
      </c>
      <c r="AT397" s="5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5">
        <v>0</v>
      </c>
      <c r="AI398" s="5">
        <v>0</v>
      </c>
      <c r="AJ398" s="5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39">
        <v>0</v>
      </c>
      <c r="AQ398" s="7">
        <v>0</v>
      </c>
      <c r="AR398" s="7">
        <v>0</v>
      </c>
      <c r="AS398" s="7">
        <v>0</v>
      </c>
      <c r="AT398" s="5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>
        <v>9</v>
      </c>
      <c r="K399" s="39">
        <v>0</v>
      </c>
      <c r="L399" s="39">
        <v>3</v>
      </c>
      <c r="M399" s="39">
        <v>1</v>
      </c>
      <c r="N399" s="39">
        <v>2</v>
      </c>
      <c r="O399" s="39">
        <v>3</v>
      </c>
      <c r="P399" s="39">
        <v>3</v>
      </c>
      <c r="Q399" s="8">
        <v>7</v>
      </c>
      <c r="R399" s="8">
        <v>9</v>
      </c>
      <c r="S399" s="8">
        <v>10</v>
      </c>
      <c r="T399" s="8">
        <v>8</v>
      </c>
      <c r="U399" s="8">
        <v>4</v>
      </c>
      <c r="V399" s="8">
        <v>6</v>
      </c>
      <c r="W399" s="8">
        <v>2</v>
      </c>
      <c r="X399" s="8">
        <v>5</v>
      </c>
      <c r="Y399" s="8">
        <v>0</v>
      </c>
      <c r="Z399" s="8">
        <v>7</v>
      </c>
      <c r="AA399" s="8">
        <v>0</v>
      </c>
      <c r="AB399" s="8">
        <v>7</v>
      </c>
      <c r="AC399" s="8">
        <v>8</v>
      </c>
      <c r="AD399" s="8">
        <v>0</v>
      </c>
      <c r="AE399" s="8">
        <v>0</v>
      </c>
      <c r="AF399" s="8">
        <v>1</v>
      </c>
      <c r="AG399" s="8">
        <v>7</v>
      </c>
      <c r="AH399" s="5">
        <v>7</v>
      </c>
      <c r="AI399" s="5">
        <v>12</v>
      </c>
      <c r="AJ399" s="5">
        <v>1</v>
      </c>
      <c r="AK399" s="8">
        <v>8</v>
      </c>
      <c r="AL399" s="8">
        <v>0</v>
      </c>
      <c r="AM399" s="8">
        <v>1</v>
      </c>
      <c r="AN399" s="8">
        <v>0</v>
      </c>
      <c r="AO399" s="8">
        <v>1</v>
      </c>
      <c r="AP399" s="39">
        <v>0</v>
      </c>
      <c r="AQ399" s="7">
        <v>5</v>
      </c>
      <c r="AR399" s="7">
        <v>0</v>
      </c>
      <c r="AS399" s="7">
        <v>4</v>
      </c>
      <c r="AT399" s="5">
        <v>5</v>
      </c>
      <c r="AU399" s="7">
        <v>2</v>
      </c>
      <c r="AV399" s="7">
        <v>0</v>
      </c>
      <c r="AW399" s="7">
        <v>0</v>
      </c>
      <c r="AX399" s="7">
        <v>6</v>
      </c>
      <c r="AY399" s="7">
        <v>0</v>
      </c>
      <c r="AZ399" s="7">
        <v>0</v>
      </c>
      <c r="BA399" s="7">
        <v>0</v>
      </c>
      <c r="BB399" s="7">
        <v>9</v>
      </c>
      <c r="BC399" s="7">
        <v>1</v>
      </c>
      <c r="BD399" s="7">
        <v>0</v>
      </c>
      <c r="BE399" s="7">
        <v>0</v>
      </c>
      <c r="BF399" s="7">
        <v>0</v>
      </c>
      <c r="BG399" s="7">
        <v>0</v>
      </c>
      <c r="BH399" s="7">
        <v>0</v>
      </c>
      <c r="BI399" s="7">
        <v>0</v>
      </c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>
        <v>3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1</v>
      </c>
      <c r="Q400" s="8">
        <v>3</v>
      </c>
      <c r="R400" s="8">
        <v>1</v>
      </c>
      <c r="S400" s="8">
        <v>1</v>
      </c>
      <c r="T400" s="8">
        <v>3</v>
      </c>
      <c r="U400" s="8">
        <v>2</v>
      </c>
      <c r="V400" s="8">
        <v>3</v>
      </c>
      <c r="W400" s="8">
        <v>5</v>
      </c>
      <c r="X400" s="8">
        <v>4</v>
      </c>
      <c r="Y400" s="8">
        <v>0</v>
      </c>
      <c r="Z400" s="8">
        <v>3</v>
      </c>
      <c r="AA400" s="8">
        <v>0</v>
      </c>
      <c r="AB400" s="8">
        <v>3</v>
      </c>
      <c r="AC400" s="8">
        <v>3</v>
      </c>
      <c r="AD400" s="8">
        <v>0</v>
      </c>
      <c r="AE400" s="8">
        <v>0</v>
      </c>
      <c r="AF400" s="8">
        <v>0</v>
      </c>
      <c r="AG400" s="8">
        <v>3</v>
      </c>
      <c r="AH400" s="5">
        <v>3</v>
      </c>
      <c r="AI400" s="5">
        <v>3</v>
      </c>
      <c r="AJ400" s="5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39">
        <v>0</v>
      </c>
      <c r="AQ400" s="7">
        <v>0</v>
      </c>
      <c r="AR400" s="7">
        <v>0</v>
      </c>
      <c r="AS400" s="7">
        <v>1</v>
      </c>
      <c r="AT400" s="5">
        <v>1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1</v>
      </c>
      <c r="BG400" s="7">
        <v>0</v>
      </c>
      <c r="BH400" s="7">
        <v>0</v>
      </c>
      <c r="BI400" s="7">
        <v>0</v>
      </c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8">
        <v>0</v>
      </c>
      <c r="R401" s="8">
        <v>2</v>
      </c>
      <c r="S401" s="8">
        <v>1</v>
      </c>
      <c r="T401" s="8">
        <v>0</v>
      </c>
      <c r="U401" s="8">
        <v>3</v>
      </c>
      <c r="V401" s="8">
        <v>0</v>
      </c>
      <c r="W401" s="8">
        <v>0</v>
      </c>
      <c r="X401" s="8">
        <v>2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5">
        <v>0</v>
      </c>
      <c r="AI401" s="5">
        <v>0</v>
      </c>
      <c r="AJ401" s="5">
        <v>0</v>
      </c>
      <c r="AK401" s="8">
        <v>3</v>
      </c>
      <c r="AL401" s="8">
        <v>0</v>
      </c>
      <c r="AM401" s="8">
        <v>0</v>
      </c>
      <c r="AN401" s="8">
        <v>0</v>
      </c>
      <c r="AO401" s="8">
        <v>0</v>
      </c>
      <c r="AP401" s="39">
        <v>0</v>
      </c>
      <c r="AQ401" s="7">
        <v>3</v>
      </c>
      <c r="AR401" s="7">
        <v>0</v>
      </c>
      <c r="AS401" s="7">
        <v>4</v>
      </c>
      <c r="AT401" s="5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>
        <v>2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2</v>
      </c>
      <c r="Q402" s="8">
        <v>2</v>
      </c>
      <c r="R402" s="8">
        <v>2</v>
      </c>
      <c r="S402" s="8">
        <v>0</v>
      </c>
      <c r="T402" s="8">
        <v>1</v>
      </c>
      <c r="U402" s="8">
        <v>0</v>
      </c>
      <c r="V402" s="8">
        <v>2</v>
      </c>
      <c r="W402" s="8">
        <v>2</v>
      </c>
      <c r="X402" s="8">
        <v>0</v>
      </c>
      <c r="Y402" s="8">
        <v>0</v>
      </c>
      <c r="Z402" s="8">
        <v>2</v>
      </c>
      <c r="AA402" s="8">
        <v>0</v>
      </c>
      <c r="AB402" s="8">
        <v>2</v>
      </c>
      <c r="AC402" s="8">
        <v>2</v>
      </c>
      <c r="AD402" s="8">
        <v>0</v>
      </c>
      <c r="AE402" s="8">
        <v>0</v>
      </c>
      <c r="AF402" s="8">
        <v>0</v>
      </c>
      <c r="AG402" s="8">
        <v>2</v>
      </c>
      <c r="AH402" s="5">
        <v>2</v>
      </c>
      <c r="AI402" s="5">
        <v>2</v>
      </c>
      <c r="AJ402" s="5">
        <v>0</v>
      </c>
      <c r="AK402" s="8">
        <v>2</v>
      </c>
      <c r="AL402" s="8">
        <v>0</v>
      </c>
      <c r="AM402" s="8">
        <v>0</v>
      </c>
      <c r="AN402" s="8">
        <v>0</v>
      </c>
      <c r="AO402" s="8">
        <v>0</v>
      </c>
      <c r="AP402" s="39">
        <v>0</v>
      </c>
      <c r="AQ402" s="7">
        <v>0</v>
      </c>
      <c r="AR402" s="7">
        <v>0</v>
      </c>
      <c r="AS402" s="7">
        <v>1</v>
      </c>
      <c r="AT402" s="5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>
        <v>6</v>
      </c>
      <c r="K403" s="39">
        <v>0</v>
      </c>
      <c r="L403" s="39">
        <v>0</v>
      </c>
      <c r="M403" s="39">
        <v>0</v>
      </c>
      <c r="N403" s="39">
        <v>0</v>
      </c>
      <c r="O403" s="39">
        <v>4</v>
      </c>
      <c r="P403" s="39">
        <v>2</v>
      </c>
      <c r="Q403" s="8">
        <v>6</v>
      </c>
      <c r="R403" s="8">
        <v>1</v>
      </c>
      <c r="S403" s="8">
        <v>1</v>
      </c>
      <c r="T403" s="8">
        <v>6</v>
      </c>
      <c r="U403" s="8">
        <v>0</v>
      </c>
      <c r="V403" s="8">
        <v>6</v>
      </c>
      <c r="W403" s="8">
        <v>3</v>
      </c>
      <c r="X403" s="8">
        <v>1</v>
      </c>
      <c r="Y403" s="8">
        <v>0</v>
      </c>
      <c r="Z403" s="8">
        <v>6</v>
      </c>
      <c r="AA403" s="8">
        <v>0</v>
      </c>
      <c r="AB403" s="8">
        <v>6</v>
      </c>
      <c r="AC403" s="8">
        <v>6</v>
      </c>
      <c r="AD403" s="8">
        <v>0</v>
      </c>
      <c r="AE403" s="8">
        <v>0</v>
      </c>
      <c r="AF403" s="8">
        <v>0</v>
      </c>
      <c r="AG403" s="8">
        <v>6</v>
      </c>
      <c r="AH403" s="5">
        <v>6</v>
      </c>
      <c r="AI403" s="5">
        <v>6</v>
      </c>
      <c r="AJ403" s="5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39">
        <v>0</v>
      </c>
      <c r="AQ403" s="7">
        <v>1</v>
      </c>
      <c r="AR403" s="7">
        <v>0</v>
      </c>
      <c r="AS403" s="7">
        <v>0</v>
      </c>
      <c r="AT403" s="5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>
        <v>9</v>
      </c>
      <c r="K404" s="39">
        <v>0</v>
      </c>
      <c r="L404" s="39">
        <v>2</v>
      </c>
      <c r="M404" s="39">
        <v>0</v>
      </c>
      <c r="N404" s="39">
        <v>2</v>
      </c>
      <c r="O404" s="39">
        <v>2</v>
      </c>
      <c r="P404" s="39">
        <v>5</v>
      </c>
      <c r="Q404" s="8">
        <v>9</v>
      </c>
      <c r="R404" s="8">
        <v>0</v>
      </c>
      <c r="S404" s="8">
        <v>0</v>
      </c>
      <c r="T404" s="8">
        <v>0</v>
      </c>
      <c r="U404" s="8">
        <v>4</v>
      </c>
      <c r="V404" s="8">
        <v>9</v>
      </c>
      <c r="W404" s="8">
        <v>6</v>
      </c>
      <c r="X404" s="8">
        <v>4</v>
      </c>
      <c r="Y404" s="8">
        <v>0</v>
      </c>
      <c r="Z404" s="8">
        <v>7</v>
      </c>
      <c r="AA404" s="8">
        <v>0</v>
      </c>
      <c r="AB404" s="8">
        <v>8</v>
      </c>
      <c r="AC404" s="8">
        <v>8</v>
      </c>
      <c r="AD404" s="8">
        <v>0</v>
      </c>
      <c r="AE404" s="8">
        <v>0</v>
      </c>
      <c r="AF404" s="8">
        <v>4</v>
      </c>
      <c r="AG404" s="8">
        <v>8</v>
      </c>
      <c r="AH404" s="5">
        <v>8</v>
      </c>
      <c r="AI404" s="5">
        <v>12</v>
      </c>
      <c r="AJ404" s="5">
        <v>10</v>
      </c>
      <c r="AK404" s="8">
        <v>18</v>
      </c>
      <c r="AL404" s="8">
        <v>48</v>
      </c>
      <c r="AM404" s="8">
        <v>23</v>
      </c>
      <c r="AN404" s="8">
        <v>67</v>
      </c>
      <c r="AO404" s="8">
        <v>74</v>
      </c>
      <c r="AP404" s="39">
        <v>2</v>
      </c>
      <c r="AQ404" s="7">
        <v>0</v>
      </c>
      <c r="AR404" s="7">
        <v>0</v>
      </c>
      <c r="AS404" s="7">
        <v>0</v>
      </c>
      <c r="AT404" s="5">
        <v>0</v>
      </c>
      <c r="AU404" s="7">
        <v>1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13</v>
      </c>
      <c r="BG404" s="7">
        <v>0</v>
      </c>
      <c r="BH404" s="7">
        <v>0</v>
      </c>
      <c r="BI404" s="7">
        <v>0</v>
      </c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>
        <v>3</v>
      </c>
      <c r="K405" s="39">
        <v>0</v>
      </c>
      <c r="L405" s="39">
        <v>0</v>
      </c>
      <c r="M405" s="39">
        <v>0</v>
      </c>
      <c r="N405" s="39">
        <v>0</v>
      </c>
      <c r="O405" s="39">
        <v>1</v>
      </c>
      <c r="P405" s="39">
        <v>2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3</v>
      </c>
      <c r="W405" s="8">
        <v>0</v>
      </c>
      <c r="X405" s="8">
        <v>1</v>
      </c>
      <c r="Y405" s="8">
        <v>0</v>
      </c>
      <c r="Z405" s="8">
        <v>3</v>
      </c>
      <c r="AA405" s="8">
        <v>0</v>
      </c>
      <c r="AB405" s="8">
        <v>0</v>
      </c>
      <c r="AC405" s="8">
        <v>3</v>
      </c>
      <c r="AD405" s="8">
        <v>0</v>
      </c>
      <c r="AE405" s="8">
        <v>0</v>
      </c>
      <c r="AF405" s="8">
        <v>0</v>
      </c>
      <c r="AG405" s="8">
        <v>0</v>
      </c>
      <c r="AH405" s="5">
        <v>0</v>
      </c>
      <c r="AI405" s="5">
        <v>0</v>
      </c>
      <c r="AJ405" s="5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39">
        <v>0</v>
      </c>
      <c r="AQ405" s="7">
        <v>0</v>
      </c>
      <c r="AR405" s="7">
        <v>0</v>
      </c>
      <c r="AS405" s="7">
        <v>0</v>
      </c>
      <c r="AT405" s="5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5">
        <v>0</v>
      </c>
      <c r="AI406" s="5">
        <v>0</v>
      </c>
      <c r="AJ406" s="5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39">
        <v>0</v>
      </c>
      <c r="AQ406" s="7">
        <v>0</v>
      </c>
      <c r="AR406" s="7">
        <v>0</v>
      </c>
      <c r="AS406" s="7">
        <v>0</v>
      </c>
      <c r="AT406" s="5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>
        <v>2</v>
      </c>
      <c r="K407" s="39">
        <v>0</v>
      </c>
      <c r="L407" s="39">
        <v>1</v>
      </c>
      <c r="M407" s="39">
        <v>0</v>
      </c>
      <c r="N407" s="39">
        <v>1</v>
      </c>
      <c r="O407" s="39">
        <v>1</v>
      </c>
      <c r="P407" s="39">
        <v>0</v>
      </c>
      <c r="Q407" s="8">
        <v>1</v>
      </c>
      <c r="R407" s="8">
        <v>0</v>
      </c>
      <c r="S407" s="8">
        <v>0</v>
      </c>
      <c r="T407" s="8">
        <v>2</v>
      </c>
      <c r="U407" s="8">
        <v>0</v>
      </c>
      <c r="V407" s="8">
        <v>1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5">
        <v>0</v>
      </c>
      <c r="AI407" s="5">
        <v>0</v>
      </c>
      <c r="AJ407" s="5">
        <v>0</v>
      </c>
      <c r="AK407" s="8">
        <v>0</v>
      </c>
      <c r="AL407" s="8">
        <v>2</v>
      </c>
      <c r="AM407" s="8">
        <v>0</v>
      </c>
      <c r="AN407" s="8">
        <v>0</v>
      </c>
      <c r="AO407" s="8">
        <v>0</v>
      </c>
      <c r="AP407" s="39">
        <v>0</v>
      </c>
      <c r="AQ407" s="7">
        <v>0</v>
      </c>
      <c r="AR407" s="7">
        <v>0</v>
      </c>
      <c r="AS407" s="7">
        <v>0</v>
      </c>
      <c r="AT407" s="5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>
        <v>3</v>
      </c>
      <c r="K408" s="39">
        <v>0</v>
      </c>
      <c r="L408" s="39">
        <v>2</v>
      </c>
      <c r="M408" s="39">
        <v>0</v>
      </c>
      <c r="N408" s="39">
        <v>2</v>
      </c>
      <c r="O408" s="39">
        <v>0</v>
      </c>
      <c r="P408" s="39">
        <v>1</v>
      </c>
      <c r="Q408" s="8">
        <v>3</v>
      </c>
      <c r="R408" s="8">
        <v>0</v>
      </c>
      <c r="S408" s="8">
        <v>0</v>
      </c>
      <c r="T408" s="8">
        <v>2</v>
      </c>
      <c r="U408" s="8">
        <v>1</v>
      </c>
      <c r="V408" s="8">
        <v>0</v>
      </c>
      <c r="W408" s="8">
        <v>0</v>
      </c>
      <c r="X408" s="8">
        <v>1</v>
      </c>
      <c r="Y408" s="8">
        <v>0</v>
      </c>
      <c r="Z408" s="8">
        <v>3</v>
      </c>
      <c r="AA408" s="8">
        <v>0</v>
      </c>
      <c r="AB408" s="8">
        <v>2</v>
      </c>
      <c r="AC408" s="8">
        <v>3</v>
      </c>
      <c r="AD408" s="8">
        <v>0</v>
      </c>
      <c r="AE408" s="8">
        <v>0</v>
      </c>
      <c r="AF408" s="8">
        <v>0</v>
      </c>
      <c r="AG408" s="8">
        <v>3</v>
      </c>
      <c r="AH408" s="5">
        <v>0</v>
      </c>
      <c r="AI408" s="5">
        <v>0</v>
      </c>
      <c r="AJ408" s="5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39">
        <v>0</v>
      </c>
      <c r="AQ408" s="7">
        <v>1</v>
      </c>
      <c r="AR408" s="7">
        <v>0</v>
      </c>
      <c r="AS408" s="7">
        <v>2</v>
      </c>
      <c r="AT408" s="5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7">
        <v>1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>
        <v>1</v>
      </c>
      <c r="K409" s="39">
        <v>0</v>
      </c>
      <c r="L409" s="39">
        <v>1</v>
      </c>
      <c r="M409" s="39">
        <v>0</v>
      </c>
      <c r="N409" s="39">
        <v>1</v>
      </c>
      <c r="O409" s="39">
        <v>0</v>
      </c>
      <c r="P409" s="39">
        <v>0</v>
      </c>
      <c r="Q409" s="8">
        <v>1</v>
      </c>
      <c r="R409" s="8">
        <v>4</v>
      </c>
      <c r="S409" s="8">
        <v>0</v>
      </c>
      <c r="T409" s="8">
        <v>1</v>
      </c>
      <c r="U409" s="8">
        <v>1</v>
      </c>
      <c r="V409" s="8">
        <v>3</v>
      </c>
      <c r="W409" s="8">
        <v>0</v>
      </c>
      <c r="X409" s="8">
        <v>2</v>
      </c>
      <c r="Y409" s="8">
        <v>0</v>
      </c>
      <c r="Z409" s="8">
        <v>1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1</v>
      </c>
      <c r="AG409" s="8">
        <v>1</v>
      </c>
      <c r="AH409" s="5">
        <v>1</v>
      </c>
      <c r="AI409" s="5">
        <v>0</v>
      </c>
      <c r="AJ409" s="5">
        <v>1</v>
      </c>
      <c r="AK409" s="8">
        <v>2</v>
      </c>
      <c r="AL409" s="8">
        <v>0</v>
      </c>
      <c r="AM409" s="8">
        <v>0</v>
      </c>
      <c r="AN409" s="8">
        <v>0</v>
      </c>
      <c r="AO409" s="8">
        <v>0</v>
      </c>
      <c r="AP409" s="39">
        <v>0</v>
      </c>
      <c r="AQ409" s="7">
        <v>2</v>
      </c>
      <c r="AR409" s="7">
        <v>0</v>
      </c>
      <c r="AS409" s="7">
        <v>2</v>
      </c>
      <c r="AT409" s="5">
        <v>1</v>
      </c>
      <c r="AU409" s="7">
        <v>1</v>
      </c>
      <c r="AV409" s="7">
        <v>0</v>
      </c>
      <c r="AW409" s="7">
        <v>0</v>
      </c>
      <c r="AX409" s="7">
        <v>0</v>
      </c>
      <c r="AY409" s="7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5">
        <v>0</v>
      </c>
      <c r="AI410" s="5">
        <v>0</v>
      </c>
      <c r="AJ410" s="5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39">
        <v>0</v>
      </c>
      <c r="AQ410" s="7">
        <v>0</v>
      </c>
      <c r="AR410" s="7">
        <v>0</v>
      </c>
      <c r="AS410" s="7">
        <v>0</v>
      </c>
      <c r="AT410" s="5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5">
        <v>0</v>
      </c>
      <c r="AI411" s="5">
        <v>0</v>
      </c>
      <c r="AJ411" s="5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39">
        <v>0</v>
      </c>
      <c r="AQ411" s="7">
        <v>1</v>
      </c>
      <c r="AR411" s="7">
        <v>0</v>
      </c>
      <c r="AS411" s="7">
        <v>0</v>
      </c>
      <c r="AT411" s="5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5">
        <v>0</v>
      </c>
      <c r="AI412" s="5">
        <v>0</v>
      </c>
      <c r="AJ412" s="5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39">
        <v>0</v>
      </c>
      <c r="AQ412" s="7">
        <v>0</v>
      </c>
      <c r="AR412" s="7">
        <v>0</v>
      </c>
      <c r="AS412" s="7">
        <v>0</v>
      </c>
      <c r="AT412" s="5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5">
        <v>0</v>
      </c>
      <c r="AI413" s="5">
        <v>0</v>
      </c>
      <c r="AJ413" s="5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39">
        <v>0</v>
      </c>
      <c r="AQ413" s="7">
        <v>0</v>
      </c>
      <c r="AR413" s="7">
        <v>0</v>
      </c>
      <c r="AS413" s="7">
        <v>0</v>
      </c>
      <c r="AT413" s="5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>
        <v>3</v>
      </c>
      <c r="K414" s="39">
        <v>0</v>
      </c>
      <c r="L414" s="39">
        <v>0</v>
      </c>
      <c r="M414" s="39">
        <v>0</v>
      </c>
      <c r="N414" s="39">
        <v>0</v>
      </c>
      <c r="O414" s="39">
        <v>1</v>
      </c>
      <c r="P414" s="39">
        <v>2</v>
      </c>
      <c r="Q414" s="8">
        <v>0</v>
      </c>
      <c r="R414" s="8">
        <v>0</v>
      </c>
      <c r="S414" s="8">
        <v>0</v>
      </c>
      <c r="T414" s="8">
        <v>1</v>
      </c>
      <c r="U414" s="8">
        <v>0</v>
      </c>
      <c r="V414" s="8">
        <v>1</v>
      </c>
      <c r="W414" s="8">
        <v>0</v>
      </c>
      <c r="X414" s="8">
        <v>1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5">
        <v>0</v>
      </c>
      <c r="AI414" s="5">
        <v>0</v>
      </c>
      <c r="AJ414" s="5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39">
        <v>0</v>
      </c>
      <c r="AQ414" s="7">
        <v>0</v>
      </c>
      <c r="AR414" s="7">
        <v>0</v>
      </c>
      <c r="AS414" s="7">
        <v>0</v>
      </c>
      <c r="AT414" s="5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>
        <v>2</v>
      </c>
      <c r="K415" s="39">
        <v>0</v>
      </c>
      <c r="L415" s="39">
        <v>1</v>
      </c>
      <c r="M415" s="39">
        <v>0</v>
      </c>
      <c r="N415" s="39">
        <v>1</v>
      </c>
      <c r="O415" s="39">
        <v>0</v>
      </c>
      <c r="P415" s="39">
        <v>1</v>
      </c>
      <c r="Q415" s="8">
        <v>2</v>
      </c>
      <c r="R415" s="8">
        <v>3</v>
      </c>
      <c r="S415" s="8">
        <v>3</v>
      </c>
      <c r="T415" s="8">
        <v>2</v>
      </c>
      <c r="U415" s="8">
        <v>2</v>
      </c>
      <c r="V415" s="8">
        <v>2</v>
      </c>
      <c r="W415" s="8">
        <v>0</v>
      </c>
      <c r="X415" s="8">
        <v>2</v>
      </c>
      <c r="Y415" s="8">
        <v>0</v>
      </c>
      <c r="Z415" s="8">
        <v>2</v>
      </c>
      <c r="AA415" s="8">
        <v>0</v>
      </c>
      <c r="AB415" s="8">
        <v>2</v>
      </c>
      <c r="AC415" s="8">
        <v>2</v>
      </c>
      <c r="AD415" s="8">
        <v>0</v>
      </c>
      <c r="AE415" s="8">
        <v>0</v>
      </c>
      <c r="AF415" s="8">
        <v>0</v>
      </c>
      <c r="AG415" s="8">
        <v>2</v>
      </c>
      <c r="AH415" s="5">
        <v>2</v>
      </c>
      <c r="AI415" s="5">
        <v>2</v>
      </c>
      <c r="AJ415" s="5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39">
        <v>0</v>
      </c>
      <c r="AQ415" s="7">
        <v>3</v>
      </c>
      <c r="AR415" s="7">
        <v>0</v>
      </c>
      <c r="AS415" s="7">
        <v>4</v>
      </c>
      <c r="AT415" s="5">
        <v>1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5">
        <v>0</v>
      </c>
      <c r="AI416" s="5">
        <v>0</v>
      </c>
      <c r="AJ416" s="5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39">
        <v>0</v>
      </c>
      <c r="AQ416" s="7">
        <v>0</v>
      </c>
      <c r="AR416" s="7">
        <v>0</v>
      </c>
      <c r="AS416" s="7">
        <v>0</v>
      </c>
      <c r="AT416" s="5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5">
        <v>0</v>
      </c>
      <c r="AI417" s="5">
        <v>0</v>
      </c>
      <c r="AJ417" s="5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39">
        <v>0</v>
      </c>
      <c r="AQ417" s="7">
        <v>0</v>
      </c>
      <c r="AR417" s="7">
        <v>0</v>
      </c>
      <c r="AS417" s="7">
        <v>0</v>
      </c>
      <c r="AT417" s="5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3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5">
        <v>0</v>
      </c>
      <c r="AI418" s="5">
        <v>0</v>
      </c>
      <c r="AJ418" s="5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39">
        <v>0</v>
      </c>
      <c r="AQ418" s="7">
        <v>1</v>
      </c>
      <c r="AR418" s="7">
        <v>0</v>
      </c>
      <c r="AS418" s="7">
        <v>1</v>
      </c>
      <c r="AT418" s="5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>
        <v>2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2</v>
      </c>
      <c r="Q419" s="8">
        <v>2</v>
      </c>
      <c r="R419" s="8">
        <v>0</v>
      </c>
      <c r="S419" s="8">
        <v>1</v>
      </c>
      <c r="T419" s="8">
        <v>1</v>
      </c>
      <c r="U419" s="8">
        <v>0</v>
      </c>
      <c r="V419" s="8">
        <v>1</v>
      </c>
      <c r="W419" s="8">
        <v>1</v>
      </c>
      <c r="X419" s="8">
        <v>1</v>
      </c>
      <c r="Y419" s="8">
        <v>0</v>
      </c>
      <c r="Z419" s="8">
        <v>2</v>
      </c>
      <c r="AA419" s="8">
        <v>0</v>
      </c>
      <c r="AB419" s="8">
        <v>2</v>
      </c>
      <c r="AC419" s="8">
        <v>2</v>
      </c>
      <c r="AD419" s="8">
        <v>0</v>
      </c>
      <c r="AE419" s="8">
        <v>0</v>
      </c>
      <c r="AF419" s="8">
        <v>0</v>
      </c>
      <c r="AG419" s="8">
        <v>2</v>
      </c>
      <c r="AH419" s="5">
        <v>2</v>
      </c>
      <c r="AI419" s="5">
        <v>2</v>
      </c>
      <c r="AJ419" s="5">
        <v>1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39">
        <v>0</v>
      </c>
      <c r="AQ419" s="7">
        <v>2</v>
      </c>
      <c r="AR419" s="7">
        <v>0</v>
      </c>
      <c r="AS419" s="7">
        <v>1</v>
      </c>
      <c r="AT419" s="5">
        <v>1</v>
      </c>
      <c r="AU419" s="7">
        <v>1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>
        <v>4</v>
      </c>
      <c r="K420" s="39">
        <v>0</v>
      </c>
      <c r="L420" s="39">
        <v>0</v>
      </c>
      <c r="M420" s="39">
        <v>0</v>
      </c>
      <c r="N420" s="39">
        <v>0</v>
      </c>
      <c r="O420" s="39">
        <v>2</v>
      </c>
      <c r="P420" s="39">
        <v>2</v>
      </c>
      <c r="Q420" s="8">
        <v>2</v>
      </c>
      <c r="R420" s="8">
        <v>0</v>
      </c>
      <c r="S420" s="8">
        <v>0</v>
      </c>
      <c r="T420" s="8">
        <v>0</v>
      </c>
      <c r="U420" s="8">
        <v>0</v>
      </c>
      <c r="V420" s="8">
        <v>3</v>
      </c>
      <c r="W420" s="8">
        <v>0</v>
      </c>
      <c r="X420" s="8">
        <v>0</v>
      </c>
      <c r="Y420" s="8">
        <v>0</v>
      </c>
      <c r="Z420" s="8">
        <v>3</v>
      </c>
      <c r="AA420" s="8">
        <v>0</v>
      </c>
      <c r="AB420" s="8">
        <v>3</v>
      </c>
      <c r="AC420" s="8">
        <v>3</v>
      </c>
      <c r="AD420" s="8">
        <v>0</v>
      </c>
      <c r="AE420" s="8">
        <v>0</v>
      </c>
      <c r="AF420" s="8">
        <v>0</v>
      </c>
      <c r="AG420" s="8">
        <v>3</v>
      </c>
      <c r="AH420" s="5">
        <v>3</v>
      </c>
      <c r="AI420" s="5">
        <v>0</v>
      </c>
      <c r="AJ420" s="5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39">
        <v>0</v>
      </c>
      <c r="AQ420" s="7">
        <v>0</v>
      </c>
      <c r="AR420" s="7">
        <v>0</v>
      </c>
      <c r="AS420" s="7">
        <v>0</v>
      </c>
      <c r="AT420" s="5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14">
        <v>0</v>
      </c>
      <c r="AI421" s="14">
        <v>0</v>
      </c>
      <c r="AJ421" s="14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11">
        <v>0</v>
      </c>
      <c r="AQ421" s="7">
        <v>0</v>
      </c>
      <c r="AR421" s="7">
        <v>0</v>
      </c>
      <c r="AS421" s="7">
        <v>0</v>
      </c>
      <c r="AT421" s="14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>
        <v>7</v>
      </c>
      <c r="K422" s="39">
        <v>0</v>
      </c>
      <c r="L422" s="39">
        <v>0</v>
      </c>
      <c r="M422" s="39">
        <v>0</v>
      </c>
      <c r="N422" s="39">
        <v>0</v>
      </c>
      <c r="O422" s="39">
        <v>3</v>
      </c>
      <c r="P422" s="39">
        <v>4</v>
      </c>
      <c r="Q422" s="8">
        <v>7</v>
      </c>
      <c r="R422" s="8">
        <v>0</v>
      </c>
      <c r="S422" s="8">
        <v>0</v>
      </c>
      <c r="T422" s="8">
        <v>6</v>
      </c>
      <c r="U422" s="8">
        <v>1</v>
      </c>
      <c r="V422" s="8">
        <v>12</v>
      </c>
      <c r="W422" s="8">
        <v>0</v>
      </c>
      <c r="X422" s="8">
        <v>1</v>
      </c>
      <c r="Y422" s="8">
        <v>0</v>
      </c>
      <c r="Z422" s="8">
        <v>7</v>
      </c>
      <c r="AA422" s="8">
        <v>0</v>
      </c>
      <c r="AB422" s="8">
        <v>7</v>
      </c>
      <c r="AC422" s="8">
        <v>7</v>
      </c>
      <c r="AD422" s="8">
        <v>0</v>
      </c>
      <c r="AE422" s="8">
        <v>0</v>
      </c>
      <c r="AF422" s="8">
        <v>1</v>
      </c>
      <c r="AG422" s="8">
        <v>7</v>
      </c>
      <c r="AH422" s="5">
        <v>7</v>
      </c>
      <c r="AI422" s="5">
        <v>7</v>
      </c>
      <c r="AJ422" s="5">
        <v>1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39">
        <v>0</v>
      </c>
      <c r="AQ422" s="7">
        <v>1</v>
      </c>
      <c r="AR422" s="7">
        <v>0</v>
      </c>
      <c r="AS422" s="7">
        <v>2</v>
      </c>
      <c r="AT422" s="5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8">
        <v>2</v>
      </c>
      <c r="R423" s="8">
        <v>0</v>
      </c>
      <c r="S423" s="8">
        <v>0</v>
      </c>
      <c r="T423" s="8">
        <v>1</v>
      </c>
      <c r="U423" s="8">
        <v>0</v>
      </c>
      <c r="V423" s="8">
        <v>2</v>
      </c>
      <c r="W423" s="8">
        <v>3</v>
      </c>
      <c r="X423" s="8">
        <v>2</v>
      </c>
      <c r="Y423" s="8">
        <v>0</v>
      </c>
      <c r="Z423" s="8">
        <v>2</v>
      </c>
      <c r="AA423" s="8">
        <v>0</v>
      </c>
      <c r="AB423" s="8">
        <v>2</v>
      </c>
      <c r="AC423" s="8">
        <v>2</v>
      </c>
      <c r="AD423" s="8">
        <v>0</v>
      </c>
      <c r="AE423" s="8">
        <v>0</v>
      </c>
      <c r="AF423" s="8">
        <v>0</v>
      </c>
      <c r="AG423" s="8">
        <v>2</v>
      </c>
      <c r="AH423" s="5">
        <v>2</v>
      </c>
      <c r="AI423" s="5">
        <v>2</v>
      </c>
      <c r="AJ423" s="5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39">
        <v>0</v>
      </c>
      <c r="AQ423" s="7">
        <v>0</v>
      </c>
      <c r="AR423" s="7">
        <v>0</v>
      </c>
      <c r="AS423" s="7">
        <v>3</v>
      </c>
      <c r="AT423" s="5">
        <v>1</v>
      </c>
      <c r="AU423" s="7">
        <v>0</v>
      </c>
      <c r="AV423" s="7">
        <v>0</v>
      </c>
      <c r="AW423" s="7">
        <v>0</v>
      </c>
      <c r="AX423" s="7">
        <v>2</v>
      </c>
      <c r="AY423" s="7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5">
        <v>0</v>
      </c>
      <c r="AI424" s="5">
        <v>0</v>
      </c>
      <c r="AJ424" s="5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39">
        <v>0</v>
      </c>
      <c r="AQ424" s="7">
        <v>0</v>
      </c>
      <c r="AR424" s="7">
        <v>0</v>
      </c>
      <c r="AS424" s="7">
        <v>0</v>
      </c>
      <c r="AT424" s="5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5">
        <v>0</v>
      </c>
      <c r="AI425" s="5">
        <v>0</v>
      </c>
      <c r="AJ425" s="5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39">
        <v>0</v>
      </c>
      <c r="AQ425" s="7">
        <v>0</v>
      </c>
      <c r="AR425" s="7">
        <v>0</v>
      </c>
      <c r="AS425" s="7">
        <v>0</v>
      </c>
      <c r="AT425" s="5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>
        <v>1</v>
      </c>
      <c r="K426" s="39">
        <v>0</v>
      </c>
      <c r="L426" s="39">
        <v>0</v>
      </c>
      <c r="M426" s="39">
        <v>0</v>
      </c>
      <c r="N426" s="39">
        <v>0</v>
      </c>
      <c r="O426" s="39">
        <v>1</v>
      </c>
      <c r="P426" s="39">
        <v>0</v>
      </c>
      <c r="Q426" s="8">
        <v>1</v>
      </c>
      <c r="R426" s="8">
        <v>0</v>
      </c>
      <c r="S426" s="8">
        <v>0</v>
      </c>
      <c r="T426" s="8">
        <v>1</v>
      </c>
      <c r="U426" s="8">
        <v>0</v>
      </c>
      <c r="V426" s="8">
        <v>2</v>
      </c>
      <c r="W426" s="8">
        <v>0</v>
      </c>
      <c r="X426" s="8">
        <v>0</v>
      </c>
      <c r="Y426" s="8">
        <v>0</v>
      </c>
      <c r="Z426" s="8">
        <v>1</v>
      </c>
      <c r="AA426" s="8">
        <v>0</v>
      </c>
      <c r="AB426" s="8">
        <v>1</v>
      </c>
      <c r="AC426" s="8">
        <v>1</v>
      </c>
      <c r="AD426" s="8">
        <v>0</v>
      </c>
      <c r="AE426" s="8">
        <v>0</v>
      </c>
      <c r="AF426" s="8">
        <v>0</v>
      </c>
      <c r="AG426" s="8">
        <v>1</v>
      </c>
      <c r="AH426" s="5">
        <v>1</v>
      </c>
      <c r="AI426" s="5">
        <v>1</v>
      </c>
      <c r="AJ426" s="5">
        <v>1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39">
        <v>0</v>
      </c>
      <c r="AQ426" s="7">
        <v>0</v>
      </c>
      <c r="AR426" s="7">
        <v>0</v>
      </c>
      <c r="AS426" s="7">
        <v>0</v>
      </c>
      <c r="AT426" s="5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>
        <v>3</v>
      </c>
      <c r="K427" s="39">
        <v>0</v>
      </c>
      <c r="L427" s="39">
        <v>0</v>
      </c>
      <c r="M427" s="39">
        <v>0</v>
      </c>
      <c r="N427" s="39">
        <v>0</v>
      </c>
      <c r="O427" s="39">
        <v>2</v>
      </c>
      <c r="P427" s="39">
        <v>1</v>
      </c>
      <c r="Q427" s="8">
        <v>0</v>
      </c>
      <c r="R427" s="8">
        <v>0</v>
      </c>
      <c r="S427" s="8">
        <v>0</v>
      </c>
      <c r="T427" s="8">
        <v>3</v>
      </c>
      <c r="U427" s="8">
        <v>0</v>
      </c>
      <c r="V427" s="8">
        <v>3</v>
      </c>
      <c r="W427" s="8">
        <v>0</v>
      </c>
      <c r="X427" s="8">
        <v>1</v>
      </c>
      <c r="Y427" s="8">
        <v>0</v>
      </c>
      <c r="Z427" s="8">
        <v>3</v>
      </c>
      <c r="AA427" s="8">
        <v>0</v>
      </c>
      <c r="AB427" s="8">
        <v>3</v>
      </c>
      <c r="AC427" s="8">
        <v>3</v>
      </c>
      <c r="AD427" s="8">
        <v>0</v>
      </c>
      <c r="AE427" s="8">
        <v>0</v>
      </c>
      <c r="AF427" s="8">
        <v>0</v>
      </c>
      <c r="AG427" s="8">
        <v>0</v>
      </c>
      <c r="AH427" s="5">
        <v>3</v>
      </c>
      <c r="AI427" s="5">
        <v>0</v>
      </c>
      <c r="AJ427" s="5">
        <v>1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39">
        <v>0</v>
      </c>
      <c r="AQ427" s="7">
        <v>0</v>
      </c>
      <c r="AR427" s="7">
        <v>0</v>
      </c>
      <c r="AS427" s="7">
        <v>0</v>
      </c>
      <c r="AT427" s="5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5">
        <v>0</v>
      </c>
      <c r="AI428" s="5">
        <v>0</v>
      </c>
      <c r="AJ428" s="5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39">
        <v>0</v>
      </c>
      <c r="AQ428" s="7">
        <v>0</v>
      </c>
      <c r="AR428" s="7">
        <v>0</v>
      </c>
      <c r="AS428" s="7">
        <v>0</v>
      </c>
      <c r="AT428" s="5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8">
        <v>0</v>
      </c>
      <c r="R429" s="8">
        <v>0</v>
      </c>
      <c r="S429" s="8">
        <v>0</v>
      </c>
      <c r="T429" s="8">
        <v>0</v>
      </c>
      <c r="U429" s="8">
        <v>1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5">
        <v>0</v>
      </c>
      <c r="AI429" s="5">
        <v>0</v>
      </c>
      <c r="AJ429" s="5">
        <v>2</v>
      </c>
      <c r="AK429" s="8">
        <v>1</v>
      </c>
      <c r="AL429" s="8">
        <v>0</v>
      </c>
      <c r="AM429" s="8">
        <v>0</v>
      </c>
      <c r="AN429" s="8">
        <v>0</v>
      </c>
      <c r="AO429" s="8">
        <v>0</v>
      </c>
      <c r="AP429" s="39">
        <v>0</v>
      </c>
      <c r="AQ429" s="7">
        <v>1</v>
      </c>
      <c r="AR429" s="7">
        <v>0</v>
      </c>
      <c r="AS429" s="7">
        <v>0</v>
      </c>
      <c r="AT429" s="5">
        <v>2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>
        <v>12</v>
      </c>
      <c r="K430" s="39">
        <v>0</v>
      </c>
      <c r="L430" s="39">
        <v>1</v>
      </c>
      <c r="M430" s="39">
        <v>0</v>
      </c>
      <c r="N430" s="39">
        <v>1</v>
      </c>
      <c r="O430" s="39">
        <v>3</v>
      </c>
      <c r="P430" s="39">
        <v>8</v>
      </c>
      <c r="Q430" s="8">
        <v>11</v>
      </c>
      <c r="R430" s="8">
        <v>1</v>
      </c>
      <c r="S430" s="8">
        <v>2</v>
      </c>
      <c r="T430" s="8">
        <v>5</v>
      </c>
      <c r="U430" s="8">
        <v>0</v>
      </c>
      <c r="V430" s="8">
        <v>11</v>
      </c>
      <c r="W430" s="8">
        <v>0</v>
      </c>
      <c r="X430" s="8">
        <v>2</v>
      </c>
      <c r="Y430" s="8">
        <v>0</v>
      </c>
      <c r="Z430" s="8">
        <v>12</v>
      </c>
      <c r="AA430" s="8">
        <v>0</v>
      </c>
      <c r="AB430" s="8">
        <v>11</v>
      </c>
      <c r="AC430" s="8">
        <v>11</v>
      </c>
      <c r="AD430" s="8">
        <v>0</v>
      </c>
      <c r="AE430" s="8">
        <v>0</v>
      </c>
      <c r="AF430" s="8">
        <v>0</v>
      </c>
      <c r="AG430" s="8">
        <v>11</v>
      </c>
      <c r="AH430" s="5">
        <v>11</v>
      </c>
      <c r="AI430" s="5">
        <v>0</v>
      </c>
      <c r="AJ430" s="5">
        <v>0</v>
      </c>
      <c r="AK430" s="8">
        <v>0</v>
      </c>
      <c r="AL430" s="8">
        <v>2</v>
      </c>
      <c r="AM430" s="8">
        <v>0</v>
      </c>
      <c r="AN430" s="8">
        <v>0</v>
      </c>
      <c r="AO430" s="8">
        <v>0</v>
      </c>
      <c r="AP430" s="39">
        <v>0</v>
      </c>
      <c r="AQ430" s="7">
        <v>1</v>
      </c>
      <c r="AR430" s="7">
        <v>0</v>
      </c>
      <c r="AS430" s="7">
        <v>4</v>
      </c>
      <c r="AT430" s="5">
        <v>2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>
        <v>6</v>
      </c>
      <c r="K431" s="39">
        <v>0</v>
      </c>
      <c r="L431" s="39">
        <v>1</v>
      </c>
      <c r="M431" s="39">
        <v>0</v>
      </c>
      <c r="N431" s="39">
        <v>1</v>
      </c>
      <c r="O431" s="39">
        <v>4</v>
      </c>
      <c r="P431" s="39">
        <v>1</v>
      </c>
      <c r="Q431" s="8">
        <v>7</v>
      </c>
      <c r="R431" s="8">
        <v>15</v>
      </c>
      <c r="S431" s="8">
        <v>8</v>
      </c>
      <c r="T431" s="8">
        <v>2</v>
      </c>
      <c r="U431" s="8">
        <v>8</v>
      </c>
      <c r="V431" s="8">
        <v>7</v>
      </c>
      <c r="W431" s="8">
        <v>31</v>
      </c>
      <c r="X431" s="8">
        <v>15</v>
      </c>
      <c r="Y431" s="8">
        <v>0</v>
      </c>
      <c r="Z431" s="8">
        <v>6</v>
      </c>
      <c r="AA431" s="8">
        <v>0</v>
      </c>
      <c r="AB431" s="8">
        <v>6</v>
      </c>
      <c r="AC431" s="8">
        <v>6</v>
      </c>
      <c r="AD431" s="8">
        <v>0</v>
      </c>
      <c r="AE431" s="8">
        <v>0</v>
      </c>
      <c r="AF431" s="8">
        <v>2</v>
      </c>
      <c r="AG431" s="8">
        <v>5</v>
      </c>
      <c r="AH431" s="5">
        <v>6</v>
      </c>
      <c r="AI431" s="5">
        <v>4</v>
      </c>
      <c r="AJ431" s="5">
        <v>13</v>
      </c>
      <c r="AK431" s="8">
        <v>23</v>
      </c>
      <c r="AL431" s="8">
        <v>0</v>
      </c>
      <c r="AM431" s="8">
        <v>15</v>
      </c>
      <c r="AN431" s="8">
        <v>1</v>
      </c>
      <c r="AO431" s="8">
        <v>6</v>
      </c>
      <c r="AP431" s="39">
        <v>2</v>
      </c>
      <c r="AQ431" s="7">
        <v>18</v>
      </c>
      <c r="AR431" s="7">
        <v>0</v>
      </c>
      <c r="AS431" s="7">
        <v>5</v>
      </c>
      <c r="AT431" s="5">
        <v>4</v>
      </c>
      <c r="AU431" s="7">
        <v>1</v>
      </c>
      <c r="AV431" s="7">
        <v>0</v>
      </c>
      <c r="AW431" s="7">
        <v>0</v>
      </c>
      <c r="AX431" s="7">
        <v>1</v>
      </c>
      <c r="AY431" s="7">
        <v>0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1</v>
      </c>
      <c r="BF431" s="7">
        <v>5</v>
      </c>
      <c r="BG431" s="7">
        <v>2</v>
      </c>
      <c r="BH431" s="7">
        <v>0</v>
      </c>
      <c r="BI431" s="7">
        <v>0</v>
      </c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5">
        <v>0</v>
      </c>
      <c r="AI432" s="5">
        <v>0</v>
      </c>
      <c r="AJ432" s="5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39">
        <v>0</v>
      </c>
      <c r="AQ432" s="7">
        <v>0</v>
      </c>
      <c r="AR432" s="7">
        <v>0</v>
      </c>
      <c r="AS432" s="7">
        <v>0</v>
      </c>
      <c r="AT432" s="5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5">
        <v>0</v>
      </c>
      <c r="AI433" s="5">
        <v>0</v>
      </c>
      <c r="AJ433" s="5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39">
        <v>0</v>
      </c>
      <c r="AQ433" s="7">
        <v>0</v>
      </c>
      <c r="AR433" s="7">
        <v>0</v>
      </c>
      <c r="AS433" s="7">
        <v>0</v>
      </c>
      <c r="AT433" s="5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5">
        <v>0</v>
      </c>
      <c r="AI434" s="5">
        <v>0</v>
      </c>
      <c r="AJ434" s="5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39">
        <v>0</v>
      </c>
      <c r="AQ434" s="7">
        <v>0</v>
      </c>
      <c r="AR434" s="7">
        <v>0</v>
      </c>
      <c r="AS434" s="7">
        <v>0</v>
      </c>
      <c r="AT434" s="5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1</v>
      </c>
      <c r="Q435" s="8">
        <v>1</v>
      </c>
      <c r="R435" s="8">
        <v>0</v>
      </c>
      <c r="S435" s="8">
        <v>0</v>
      </c>
      <c r="T435" s="8">
        <v>0</v>
      </c>
      <c r="U435" s="8">
        <v>0</v>
      </c>
      <c r="V435" s="8">
        <v>1</v>
      </c>
      <c r="W435" s="8">
        <v>0</v>
      </c>
      <c r="X435" s="8">
        <v>2</v>
      </c>
      <c r="Y435" s="8">
        <v>0</v>
      </c>
      <c r="Z435" s="8">
        <v>1</v>
      </c>
      <c r="AA435" s="8">
        <v>0</v>
      </c>
      <c r="AB435" s="8">
        <v>1</v>
      </c>
      <c r="AC435" s="8">
        <v>1</v>
      </c>
      <c r="AD435" s="8">
        <v>0</v>
      </c>
      <c r="AE435" s="8">
        <v>0</v>
      </c>
      <c r="AF435" s="8">
        <v>0</v>
      </c>
      <c r="AG435" s="8">
        <v>1</v>
      </c>
      <c r="AH435" s="5">
        <v>1</v>
      </c>
      <c r="AI435" s="5">
        <v>1</v>
      </c>
      <c r="AJ435" s="5">
        <v>3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39">
        <v>0</v>
      </c>
      <c r="AQ435" s="7">
        <v>1</v>
      </c>
      <c r="AR435" s="7">
        <v>0</v>
      </c>
      <c r="AS435" s="7">
        <v>1</v>
      </c>
      <c r="AT435" s="5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>
        <v>1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8">
        <v>1</v>
      </c>
      <c r="R436" s="8">
        <v>3</v>
      </c>
      <c r="S436" s="8">
        <v>1</v>
      </c>
      <c r="T436" s="8">
        <v>0</v>
      </c>
      <c r="U436" s="8">
        <v>0</v>
      </c>
      <c r="V436" s="8">
        <v>3</v>
      </c>
      <c r="W436" s="8">
        <v>0</v>
      </c>
      <c r="X436" s="8">
        <v>1</v>
      </c>
      <c r="Y436" s="8">
        <v>0</v>
      </c>
      <c r="Z436" s="8">
        <v>1</v>
      </c>
      <c r="AA436" s="8">
        <v>0</v>
      </c>
      <c r="AB436" s="8">
        <v>1</v>
      </c>
      <c r="AC436" s="8">
        <v>0</v>
      </c>
      <c r="AD436" s="8">
        <v>0</v>
      </c>
      <c r="AE436" s="8">
        <v>0</v>
      </c>
      <c r="AF436" s="8">
        <v>0</v>
      </c>
      <c r="AG436" s="8">
        <v>1</v>
      </c>
      <c r="AH436" s="5">
        <v>0</v>
      </c>
      <c r="AI436" s="5">
        <v>0</v>
      </c>
      <c r="AJ436" s="5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39">
        <v>0</v>
      </c>
      <c r="AQ436" s="7">
        <v>0</v>
      </c>
      <c r="AR436" s="7">
        <v>0</v>
      </c>
      <c r="AS436" s="7">
        <v>0</v>
      </c>
      <c r="AT436" s="5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14">
        <v>0</v>
      </c>
      <c r="AI437" s="14">
        <v>0</v>
      </c>
      <c r="AJ437" s="14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11">
        <v>0</v>
      </c>
      <c r="AQ437" s="7">
        <v>0</v>
      </c>
      <c r="AR437" s="7">
        <v>0</v>
      </c>
      <c r="AS437" s="7">
        <v>0</v>
      </c>
      <c r="AT437" s="14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>
        <v>36</v>
      </c>
      <c r="K438" s="11">
        <v>0</v>
      </c>
      <c r="L438" s="11">
        <v>5</v>
      </c>
      <c r="M438" s="11">
        <v>0</v>
      </c>
      <c r="N438" s="11">
        <v>5</v>
      </c>
      <c r="O438" s="11">
        <v>20</v>
      </c>
      <c r="P438" s="11">
        <v>11</v>
      </c>
      <c r="Q438" s="8">
        <v>38</v>
      </c>
      <c r="R438" s="8">
        <v>8</v>
      </c>
      <c r="S438" s="8">
        <v>0</v>
      </c>
      <c r="T438" s="8">
        <v>21</v>
      </c>
      <c r="U438" s="8">
        <v>14</v>
      </c>
      <c r="V438" s="8">
        <v>38</v>
      </c>
      <c r="W438" s="8">
        <v>20</v>
      </c>
      <c r="X438" s="8">
        <v>14</v>
      </c>
      <c r="Y438" s="8">
        <v>0</v>
      </c>
      <c r="Z438" s="8">
        <v>36</v>
      </c>
      <c r="AA438" s="8">
        <v>3</v>
      </c>
      <c r="AB438" s="8">
        <v>36</v>
      </c>
      <c r="AC438" s="8">
        <v>36</v>
      </c>
      <c r="AD438" s="8">
        <v>1</v>
      </c>
      <c r="AE438" s="8">
        <v>1</v>
      </c>
      <c r="AF438" s="8">
        <v>25</v>
      </c>
      <c r="AG438" s="8">
        <v>36</v>
      </c>
      <c r="AH438" s="14">
        <v>36</v>
      </c>
      <c r="AI438" s="14">
        <v>36</v>
      </c>
      <c r="AJ438" s="14">
        <v>11</v>
      </c>
      <c r="AK438" s="8">
        <v>21</v>
      </c>
      <c r="AL438" s="8">
        <v>21</v>
      </c>
      <c r="AM438" s="8">
        <v>8</v>
      </c>
      <c r="AN438" s="8">
        <v>3</v>
      </c>
      <c r="AO438" s="8">
        <v>3</v>
      </c>
      <c r="AP438" s="11">
        <v>0</v>
      </c>
      <c r="AQ438" s="7">
        <v>0</v>
      </c>
      <c r="AR438" s="7">
        <v>0</v>
      </c>
      <c r="AS438" s="7">
        <v>32</v>
      </c>
      <c r="AT438" s="14">
        <v>19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7">
        <v>0</v>
      </c>
      <c r="BA438" s="7">
        <v>0</v>
      </c>
      <c r="BB438" s="7">
        <v>0</v>
      </c>
      <c r="BC438" s="7">
        <v>1</v>
      </c>
      <c r="BD438" s="7">
        <v>0</v>
      </c>
      <c r="BE438" s="7">
        <v>1</v>
      </c>
      <c r="BF438" s="7">
        <v>1</v>
      </c>
      <c r="BG438" s="7">
        <v>0</v>
      </c>
      <c r="BH438" s="7">
        <v>0</v>
      </c>
      <c r="BI438" s="7">
        <v>0</v>
      </c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14">
        <v>0</v>
      </c>
      <c r="AI439" s="14">
        <v>0</v>
      </c>
      <c r="AJ439" s="14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11">
        <v>0</v>
      </c>
      <c r="AQ439" s="7">
        <v>0</v>
      </c>
      <c r="AR439" s="7">
        <v>0</v>
      </c>
      <c r="AS439" s="7">
        <v>0</v>
      </c>
      <c r="AT439" s="14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3</v>
      </c>
      <c r="P440" s="11">
        <v>0</v>
      </c>
      <c r="Q440" s="8">
        <v>3</v>
      </c>
      <c r="R440" s="8">
        <v>0</v>
      </c>
      <c r="S440" s="8">
        <v>0</v>
      </c>
      <c r="T440" s="8">
        <v>1</v>
      </c>
      <c r="U440" s="8">
        <v>0</v>
      </c>
      <c r="V440" s="8">
        <v>3</v>
      </c>
      <c r="W440" s="8">
        <v>0</v>
      </c>
      <c r="X440" s="8">
        <v>0</v>
      </c>
      <c r="Y440" s="8">
        <v>0</v>
      </c>
      <c r="Z440" s="8">
        <v>3</v>
      </c>
      <c r="AA440" s="8">
        <v>0</v>
      </c>
      <c r="AB440" s="8">
        <v>3</v>
      </c>
      <c r="AC440" s="8">
        <v>3</v>
      </c>
      <c r="AD440" s="8">
        <v>0</v>
      </c>
      <c r="AE440" s="8">
        <v>0</v>
      </c>
      <c r="AF440" s="8">
        <v>0</v>
      </c>
      <c r="AG440" s="8">
        <v>3</v>
      </c>
      <c r="AH440" s="14">
        <v>3</v>
      </c>
      <c r="AI440" s="14">
        <v>3</v>
      </c>
      <c r="AJ440" s="14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11">
        <v>0</v>
      </c>
      <c r="AQ440" s="7">
        <v>0</v>
      </c>
      <c r="AR440" s="7">
        <v>0</v>
      </c>
      <c r="AS440" s="7">
        <v>0</v>
      </c>
      <c r="AT440" s="14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>
        <v>1</v>
      </c>
      <c r="K441" s="11">
        <v>0</v>
      </c>
      <c r="L441" s="11">
        <v>1</v>
      </c>
      <c r="M441" s="11">
        <v>1</v>
      </c>
      <c r="N441" s="11">
        <v>0</v>
      </c>
      <c r="O441" s="11">
        <v>0</v>
      </c>
      <c r="P441" s="11">
        <v>0</v>
      </c>
      <c r="Q441" s="8">
        <v>1</v>
      </c>
      <c r="R441" s="8">
        <v>0</v>
      </c>
      <c r="S441" s="8">
        <v>0</v>
      </c>
      <c r="T441" s="8">
        <v>1</v>
      </c>
      <c r="U441" s="8">
        <v>1</v>
      </c>
      <c r="V441" s="8">
        <v>1</v>
      </c>
      <c r="W441" s="8">
        <v>0</v>
      </c>
      <c r="X441" s="8">
        <v>0</v>
      </c>
      <c r="Y441" s="8">
        <v>0</v>
      </c>
      <c r="Z441" s="8">
        <v>1</v>
      </c>
      <c r="AA441" s="8">
        <v>0</v>
      </c>
      <c r="AB441" s="8">
        <v>1</v>
      </c>
      <c r="AC441" s="8">
        <v>1</v>
      </c>
      <c r="AD441" s="8">
        <v>0</v>
      </c>
      <c r="AE441" s="8">
        <v>0</v>
      </c>
      <c r="AF441" s="8">
        <v>1</v>
      </c>
      <c r="AG441" s="8">
        <v>1</v>
      </c>
      <c r="AH441" s="14">
        <v>1</v>
      </c>
      <c r="AI441" s="14">
        <v>1</v>
      </c>
      <c r="AJ441" s="14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11">
        <v>0</v>
      </c>
      <c r="AQ441" s="7">
        <v>0</v>
      </c>
      <c r="AR441" s="7">
        <v>0</v>
      </c>
      <c r="AS441" s="7">
        <v>0</v>
      </c>
      <c r="AT441" s="14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8">
        <v>0</v>
      </c>
      <c r="R442" s="8">
        <v>0</v>
      </c>
      <c r="S442" s="8">
        <v>0</v>
      </c>
      <c r="T442" s="8">
        <v>0</v>
      </c>
      <c r="U442" s="8">
        <v>1</v>
      </c>
      <c r="V442" s="8">
        <v>0</v>
      </c>
      <c r="W442" s="8">
        <v>0</v>
      </c>
      <c r="X442" s="8">
        <v>1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14">
        <v>0</v>
      </c>
      <c r="AI442" s="14">
        <v>0</v>
      </c>
      <c r="AJ442" s="14">
        <v>1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11">
        <v>0</v>
      </c>
      <c r="AQ442" s="7">
        <v>0</v>
      </c>
      <c r="AR442" s="7">
        <v>0</v>
      </c>
      <c r="AS442" s="7">
        <v>0</v>
      </c>
      <c r="AT442" s="14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1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14">
        <v>0</v>
      </c>
      <c r="AI443" s="14">
        <v>0</v>
      </c>
      <c r="AJ443" s="14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11">
        <v>0</v>
      </c>
      <c r="AQ443" s="7">
        <v>0</v>
      </c>
      <c r="AR443" s="7">
        <v>0</v>
      </c>
      <c r="AS443" s="7">
        <v>1</v>
      </c>
      <c r="AT443" s="14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>
        <v>1</v>
      </c>
      <c r="K444" s="11">
        <v>0</v>
      </c>
      <c r="L444" s="11">
        <v>1</v>
      </c>
      <c r="M444" s="11">
        <v>0</v>
      </c>
      <c r="N444" s="11">
        <v>1</v>
      </c>
      <c r="O444" s="11">
        <v>0</v>
      </c>
      <c r="P444" s="11">
        <v>0</v>
      </c>
      <c r="Q444" s="8">
        <v>1</v>
      </c>
      <c r="R444" s="8">
        <v>0</v>
      </c>
      <c r="S444" s="8">
        <v>0</v>
      </c>
      <c r="T444" s="8">
        <v>1</v>
      </c>
      <c r="U444" s="8">
        <v>0</v>
      </c>
      <c r="V444" s="8">
        <v>1</v>
      </c>
      <c r="W444" s="8">
        <v>0</v>
      </c>
      <c r="X444" s="8">
        <v>0</v>
      </c>
      <c r="Y444" s="8">
        <v>0</v>
      </c>
      <c r="Z444" s="8">
        <v>1</v>
      </c>
      <c r="AA444" s="8">
        <v>0</v>
      </c>
      <c r="AB444" s="8">
        <v>1</v>
      </c>
      <c r="AC444" s="8">
        <v>1</v>
      </c>
      <c r="AD444" s="8">
        <v>0</v>
      </c>
      <c r="AE444" s="8">
        <v>0</v>
      </c>
      <c r="AF444" s="8">
        <v>1</v>
      </c>
      <c r="AG444" s="8">
        <v>1</v>
      </c>
      <c r="AH444" s="14">
        <v>1</v>
      </c>
      <c r="AI444" s="14">
        <v>1</v>
      </c>
      <c r="AJ444" s="14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11">
        <v>0</v>
      </c>
      <c r="AQ444" s="7">
        <v>0</v>
      </c>
      <c r="AR444" s="7">
        <v>0</v>
      </c>
      <c r="AS444" s="7">
        <v>0</v>
      </c>
      <c r="AT444" s="14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14">
        <v>0</v>
      </c>
      <c r="AI445" s="14">
        <v>0</v>
      </c>
      <c r="AJ445" s="14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11">
        <v>0</v>
      </c>
      <c r="AQ445" s="7">
        <v>0</v>
      </c>
      <c r="AR445" s="7">
        <v>0</v>
      </c>
      <c r="AS445" s="7">
        <v>0</v>
      </c>
      <c r="AT445" s="14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>
        <v>1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1</v>
      </c>
      <c r="Q446" s="8">
        <v>1</v>
      </c>
      <c r="R446" s="8">
        <v>0</v>
      </c>
      <c r="S446" s="8">
        <v>0</v>
      </c>
      <c r="T446" s="8">
        <v>1</v>
      </c>
      <c r="U446" s="8">
        <v>0</v>
      </c>
      <c r="V446" s="8">
        <v>1</v>
      </c>
      <c r="W446" s="8">
        <v>0</v>
      </c>
      <c r="X446" s="8">
        <v>1</v>
      </c>
      <c r="Y446" s="8">
        <v>0</v>
      </c>
      <c r="Z446" s="8">
        <v>1</v>
      </c>
      <c r="AA446" s="8">
        <v>0</v>
      </c>
      <c r="AB446" s="8">
        <v>1</v>
      </c>
      <c r="AC446" s="8">
        <v>1</v>
      </c>
      <c r="AD446" s="8">
        <v>0</v>
      </c>
      <c r="AE446" s="8">
        <v>0</v>
      </c>
      <c r="AF446" s="8">
        <v>0</v>
      </c>
      <c r="AG446" s="8">
        <v>1</v>
      </c>
      <c r="AH446" s="14">
        <v>1</v>
      </c>
      <c r="AI446" s="14">
        <v>1</v>
      </c>
      <c r="AJ446" s="14">
        <v>1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11">
        <v>0</v>
      </c>
      <c r="AQ446" s="7">
        <v>0</v>
      </c>
      <c r="AR446" s="7">
        <v>0</v>
      </c>
      <c r="AS446" s="7">
        <v>0</v>
      </c>
      <c r="AT446" s="14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14">
        <v>0</v>
      </c>
      <c r="AI447" s="14">
        <v>0</v>
      </c>
      <c r="AJ447" s="14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11">
        <v>0</v>
      </c>
      <c r="AQ447" s="7">
        <v>0</v>
      </c>
      <c r="AR447" s="7">
        <v>0</v>
      </c>
      <c r="AS447" s="7">
        <v>0</v>
      </c>
      <c r="AT447" s="14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14">
        <v>0</v>
      </c>
      <c r="AI448" s="14">
        <v>0</v>
      </c>
      <c r="AJ448" s="14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11">
        <v>0</v>
      </c>
      <c r="AQ448" s="7">
        <v>0</v>
      </c>
      <c r="AR448" s="7">
        <v>0</v>
      </c>
      <c r="AS448" s="7">
        <v>0</v>
      </c>
      <c r="AT448" s="14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14">
        <v>0</v>
      </c>
      <c r="AI449" s="14">
        <v>0</v>
      </c>
      <c r="AJ449" s="14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11">
        <v>0</v>
      </c>
      <c r="AQ449" s="7">
        <v>0</v>
      </c>
      <c r="AR449" s="7">
        <v>0</v>
      </c>
      <c r="AS449" s="7">
        <v>0</v>
      </c>
      <c r="AT449" s="14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14">
        <v>0</v>
      </c>
      <c r="AI450" s="14">
        <v>0</v>
      </c>
      <c r="AJ450" s="14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11">
        <v>0</v>
      </c>
      <c r="AQ450" s="7">
        <v>0</v>
      </c>
      <c r="AR450" s="7">
        <v>0</v>
      </c>
      <c r="AS450" s="7">
        <v>0</v>
      </c>
      <c r="AT450" s="14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1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14">
        <v>0</v>
      </c>
      <c r="AI451" s="14">
        <v>0</v>
      </c>
      <c r="AJ451" s="14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11">
        <v>0</v>
      </c>
      <c r="AQ451" s="7">
        <v>0</v>
      </c>
      <c r="AR451" s="7">
        <v>0</v>
      </c>
      <c r="AS451" s="7">
        <v>0</v>
      </c>
      <c r="AT451" s="14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>
        <v>1</v>
      </c>
      <c r="K452" s="39">
        <v>0</v>
      </c>
      <c r="L452" s="39">
        <v>0</v>
      </c>
      <c r="M452" s="39">
        <v>0</v>
      </c>
      <c r="N452" s="39">
        <v>0</v>
      </c>
      <c r="O452" s="39">
        <v>1</v>
      </c>
      <c r="P452" s="39">
        <v>0</v>
      </c>
      <c r="Q452" s="8">
        <v>1</v>
      </c>
      <c r="R452" s="8">
        <v>0</v>
      </c>
      <c r="S452" s="8">
        <v>0</v>
      </c>
      <c r="T452" s="8">
        <v>1</v>
      </c>
      <c r="U452" s="8">
        <v>0</v>
      </c>
      <c r="V452" s="8">
        <v>1</v>
      </c>
      <c r="W452" s="8">
        <v>0</v>
      </c>
      <c r="X452" s="8">
        <v>1</v>
      </c>
      <c r="Y452" s="8">
        <v>0</v>
      </c>
      <c r="Z452" s="8">
        <v>1</v>
      </c>
      <c r="AA452" s="8">
        <v>0</v>
      </c>
      <c r="AB452" s="8">
        <v>1</v>
      </c>
      <c r="AC452" s="8">
        <v>1</v>
      </c>
      <c r="AD452" s="8">
        <v>0</v>
      </c>
      <c r="AE452" s="8">
        <v>0</v>
      </c>
      <c r="AF452" s="8">
        <v>0</v>
      </c>
      <c r="AG452" s="8">
        <v>1</v>
      </c>
      <c r="AH452" s="5">
        <v>1</v>
      </c>
      <c r="AI452" s="5">
        <v>1</v>
      </c>
      <c r="AJ452" s="5">
        <v>0</v>
      </c>
      <c r="AK452" s="8">
        <v>0</v>
      </c>
      <c r="AL452" s="8">
        <v>0</v>
      </c>
      <c r="AM452" s="8">
        <v>1</v>
      </c>
      <c r="AN452" s="8">
        <v>0</v>
      </c>
      <c r="AO452" s="8">
        <v>0</v>
      </c>
      <c r="AP452" s="39">
        <v>0</v>
      </c>
      <c r="AQ452" s="7">
        <v>0</v>
      </c>
      <c r="AR452" s="7">
        <v>0</v>
      </c>
      <c r="AS452" s="7">
        <v>0</v>
      </c>
      <c r="AT452" s="5">
        <v>0</v>
      </c>
      <c r="AU452" s="7">
        <v>0</v>
      </c>
      <c r="AV452" s="7">
        <v>0</v>
      </c>
      <c r="AW452" s="7">
        <v>0</v>
      </c>
      <c r="AX452" s="7">
        <v>1</v>
      </c>
      <c r="AY452" s="7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>
        <v>3</v>
      </c>
      <c r="K453" s="39">
        <v>0</v>
      </c>
      <c r="L453" s="39">
        <v>0</v>
      </c>
      <c r="M453" s="39">
        <v>0</v>
      </c>
      <c r="N453" s="39">
        <v>0</v>
      </c>
      <c r="O453" s="39">
        <v>3</v>
      </c>
      <c r="P453" s="39">
        <v>0</v>
      </c>
      <c r="Q453" s="8">
        <v>1</v>
      </c>
      <c r="R453" s="8">
        <v>0</v>
      </c>
      <c r="S453" s="8">
        <v>0</v>
      </c>
      <c r="T453" s="8">
        <v>3</v>
      </c>
      <c r="U453" s="8">
        <v>0</v>
      </c>
      <c r="V453" s="8">
        <v>3</v>
      </c>
      <c r="W453" s="8">
        <v>0</v>
      </c>
      <c r="X453" s="8">
        <v>0</v>
      </c>
      <c r="Y453" s="8">
        <v>0</v>
      </c>
      <c r="Z453" s="8">
        <v>3</v>
      </c>
      <c r="AA453" s="8">
        <v>0</v>
      </c>
      <c r="AB453" s="8">
        <v>3</v>
      </c>
      <c r="AC453" s="8">
        <v>3</v>
      </c>
      <c r="AD453" s="8">
        <v>0</v>
      </c>
      <c r="AE453" s="8">
        <v>0</v>
      </c>
      <c r="AF453" s="8">
        <v>0</v>
      </c>
      <c r="AG453" s="8">
        <v>3</v>
      </c>
      <c r="AH453" s="5">
        <v>3</v>
      </c>
      <c r="AI453" s="5">
        <v>4</v>
      </c>
      <c r="AJ453" s="5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39">
        <v>0</v>
      </c>
      <c r="AQ453" s="7">
        <v>1</v>
      </c>
      <c r="AR453" s="7">
        <v>0</v>
      </c>
      <c r="AS453" s="7">
        <v>1</v>
      </c>
      <c r="AT453" s="5">
        <v>1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8">
        <v>0</v>
      </c>
      <c r="R454" s="8">
        <v>0</v>
      </c>
      <c r="S454" s="8">
        <v>1</v>
      </c>
      <c r="T454" s="8">
        <v>0</v>
      </c>
      <c r="U454" s="8">
        <v>1</v>
      </c>
      <c r="V454" s="8">
        <v>0</v>
      </c>
      <c r="W454" s="8">
        <v>0</v>
      </c>
      <c r="X454" s="8">
        <v>1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5">
        <v>0</v>
      </c>
      <c r="AI454" s="5">
        <v>0</v>
      </c>
      <c r="AJ454" s="5">
        <v>0</v>
      </c>
      <c r="AK454" s="8">
        <v>0</v>
      </c>
      <c r="AL454" s="8">
        <v>0</v>
      </c>
      <c r="AM454" s="8">
        <v>2</v>
      </c>
      <c r="AN454" s="8">
        <v>0</v>
      </c>
      <c r="AO454" s="8">
        <v>0</v>
      </c>
      <c r="AP454" s="39">
        <v>0</v>
      </c>
      <c r="AQ454" s="7">
        <v>1</v>
      </c>
      <c r="AR454" s="7">
        <v>0</v>
      </c>
      <c r="AS454" s="7">
        <v>1</v>
      </c>
      <c r="AT454" s="5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5">
        <v>0</v>
      </c>
      <c r="AI455" s="5">
        <v>0</v>
      </c>
      <c r="AJ455" s="5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39">
        <v>0</v>
      </c>
      <c r="AQ455" s="7">
        <v>0</v>
      </c>
      <c r="AR455" s="7">
        <v>0</v>
      </c>
      <c r="AS455" s="7">
        <v>0</v>
      </c>
      <c r="AT455" s="5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>
        <v>4</v>
      </c>
      <c r="K456" s="39">
        <v>0</v>
      </c>
      <c r="L456" s="39">
        <v>1</v>
      </c>
      <c r="M456" s="39">
        <v>0</v>
      </c>
      <c r="N456" s="39">
        <v>1</v>
      </c>
      <c r="O456" s="39">
        <v>3</v>
      </c>
      <c r="P456" s="39">
        <v>0</v>
      </c>
      <c r="Q456" s="8">
        <v>2</v>
      </c>
      <c r="R456" s="8">
        <v>0</v>
      </c>
      <c r="S456" s="8">
        <v>0</v>
      </c>
      <c r="T456" s="8">
        <v>4</v>
      </c>
      <c r="U456" s="8">
        <v>1</v>
      </c>
      <c r="V456" s="8">
        <v>4</v>
      </c>
      <c r="W456" s="8">
        <v>0</v>
      </c>
      <c r="X456" s="8">
        <v>0</v>
      </c>
      <c r="Y456" s="8">
        <v>0</v>
      </c>
      <c r="Z456" s="8">
        <v>4</v>
      </c>
      <c r="AA456" s="8">
        <v>0</v>
      </c>
      <c r="AB456" s="8">
        <v>3</v>
      </c>
      <c r="AC456" s="8">
        <v>3</v>
      </c>
      <c r="AD456" s="8">
        <v>0</v>
      </c>
      <c r="AE456" s="8">
        <v>0</v>
      </c>
      <c r="AF456" s="8">
        <v>0</v>
      </c>
      <c r="AG456" s="8">
        <v>4</v>
      </c>
      <c r="AH456" s="5">
        <v>4</v>
      </c>
      <c r="AI456" s="5">
        <v>4</v>
      </c>
      <c r="AJ456" s="5">
        <v>1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39">
        <v>0</v>
      </c>
      <c r="AQ456" s="7">
        <v>1</v>
      </c>
      <c r="AR456" s="7">
        <v>0</v>
      </c>
      <c r="AS456" s="7">
        <v>1</v>
      </c>
      <c r="AT456" s="5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5">
        <v>0</v>
      </c>
      <c r="AI457" s="5">
        <v>0</v>
      </c>
      <c r="AJ457" s="5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39">
        <v>0</v>
      </c>
      <c r="AQ457" s="7">
        <v>0</v>
      </c>
      <c r="AR457" s="7">
        <v>0</v>
      </c>
      <c r="AS457" s="7">
        <v>0</v>
      </c>
      <c r="AT457" s="5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8">
        <v>1</v>
      </c>
      <c r="R458" s="8">
        <v>1</v>
      </c>
      <c r="S458" s="8">
        <v>0</v>
      </c>
      <c r="T458" s="8">
        <v>0</v>
      </c>
      <c r="U458" s="8">
        <v>1</v>
      </c>
      <c r="V458" s="8">
        <v>1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14">
        <v>0</v>
      </c>
      <c r="AI458" s="14">
        <v>2</v>
      </c>
      <c r="AJ458" s="14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11">
        <v>0</v>
      </c>
      <c r="AQ458" s="7">
        <v>0</v>
      </c>
      <c r="AR458" s="7">
        <v>0</v>
      </c>
      <c r="AS458" s="7">
        <v>0</v>
      </c>
      <c r="AT458" s="14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>
        <v>1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8">
        <v>1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1</v>
      </c>
      <c r="AC459" s="8">
        <v>1</v>
      </c>
      <c r="AD459" s="8">
        <v>0</v>
      </c>
      <c r="AE459" s="8">
        <v>0</v>
      </c>
      <c r="AF459" s="8">
        <v>0</v>
      </c>
      <c r="AG459" s="8">
        <v>1</v>
      </c>
      <c r="AH459" s="14">
        <v>1</v>
      </c>
      <c r="AI459" s="14">
        <v>0</v>
      </c>
      <c r="AJ459" s="14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11">
        <v>0</v>
      </c>
      <c r="AQ459" s="7">
        <v>2</v>
      </c>
      <c r="AR459" s="7">
        <v>0</v>
      </c>
      <c r="AS459" s="7">
        <v>0</v>
      </c>
      <c r="AT459" s="14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>
        <v>9</v>
      </c>
      <c r="K460" s="39">
        <v>0</v>
      </c>
      <c r="L460" s="39">
        <v>3</v>
      </c>
      <c r="M460" s="39">
        <v>0</v>
      </c>
      <c r="N460" s="39">
        <v>3</v>
      </c>
      <c r="O460" s="39">
        <v>3</v>
      </c>
      <c r="P460" s="39">
        <v>3</v>
      </c>
      <c r="Q460" s="8">
        <v>6</v>
      </c>
      <c r="R460" s="8">
        <v>0</v>
      </c>
      <c r="S460" s="8">
        <v>0</v>
      </c>
      <c r="T460" s="8">
        <v>6</v>
      </c>
      <c r="U460" s="8">
        <v>5</v>
      </c>
      <c r="V460" s="8">
        <v>6</v>
      </c>
      <c r="W460" s="8">
        <v>5</v>
      </c>
      <c r="X460" s="8">
        <v>7</v>
      </c>
      <c r="Y460" s="8">
        <v>0</v>
      </c>
      <c r="Z460" s="8">
        <v>9</v>
      </c>
      <c r="AA460" s="8">
        <v>0</v>
      </c>
      <c r="AB460" s="8">
        <v>9</v>
      </c>
      <c r="AC460" s="8">
        <v>8</v>
      </c>
      <c r="AD460" s="8">
        <v>0</v>
      </c>
      <c r="AE460" s="8">
        <v>0</v>
      </c>
      <c r="AF460" s="8">
        <v>0</v>
      </c>
      <c r="AG460" s="8">
        <v>9</v>
      </c>
      <c r="AH460" s="5">
        <v>9</v>
      </c>
      <c r="AI460" s="5">
        <v>9</v>
      </c>
      <c r="AJ460" s="5">
        <v>7</v>
      </c>
      <c r="AK460" s="8">
        <v>1</v>
      </c>
      <c r="AL460" s="8">
        <v>0</v>
      </c>
      <c r="AM460" s="8">
        <v>6</v>
      </c>
      <c r="AN460" s="8">
        <v>0</v>
      </c>
      <c r="AO460" s="8">
        <v>0</v>
      </c>
      <c r="AP460" s="39">
        <v>0</v>
      </c>
      <c r="AQ460" s="7">
        <v>4</v>
      </c>
      <c r="AR460" s="7">
        <v>0</v>
      </c>
      <c r="AS460" s="7">
        <v>3</v>
      </c>
      <c r="AT460" s="5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2</v>
      </c>
      <c r="BG460" s="7">
        <v>0</v>
      </c>
      <c r="BH460" s="7">
        <v>0</v>
      </c>
      <c r="BI460" s="7">
        <v>4</v>
      </c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5">
        <v>0</v>
      </c>
      <c r="AI461" s="5">
        <v>0</v>
      </c>
      <c r="AJ461" s="5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39">
        <v>0</v>
      </c>
      <c r="AQ461" s="7">
        <v>0</v>
      </c>
      <c r="AR461" s="7">
        <v>0</v>
      </c>
      <c r="AS461" s="7">
        <v>0</v>
      </c>
      <c r="AT461" s="5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2</v>
      </c>
      <c r="Q462" s="8">
        <v>2</v>
      </c>
      <c r="R462" s="8">
        <v>0</v>
      </c>
      <c r="S462" s="8">
        <v>0</v>
      </c>
      <c r="T462" s="8">
        <v>1</v>
      </c>
      <c r="U462" s="8">
        <v>0</v>
      </c>
      <c r="V462" s="8">
        <v>2</v>
      </c>
      <c r="W462" s="8">
        <v>0</v>
      </c>
      <c r="X462" s="8">
        <v>1</v>
      </c>
      <c r="Y462" s="8">
        <v>0</v>
      </c>
      <c r="Z462" s="8">
        <v>2</v>
      </c>
      <c r="AA462" s="8">
        <v>0</v>
      </c>
      <c r="AB462" s="8">
        <v>2</v>
      </c>
      <c r="AC462" s="8">
        <v>2</v>
      </c>
      <c r="AD462" s="8">
        <v>0</v>
      </c>
      <c r="AE462" s="8">
        <v>0</v>
      </c>
      <c r="AF462" s="8">
        <v>0</v>
      </c>
      <c r="AG462" s="8">
        <v>2</v>
      </c>
      <c r="AH462" s="5">
        <v>2</v>
      </c>
      <c r="AI462" s="5">
        <v>2</v>
      </c>
      <c r="AJ462" s="5">
        <v>1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39">
        <v>0</v>
      </c>
      <c r="AQ462" s="7">
        <v>1</v>
      </c>
      <c r="AR462" s="7">
        <v>0</v>
      </c>
      <c r="AS462" s="7">
        <v>0</v>
      </c>
      <c r="AT462" s="5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>
        <v>2</v>
      </c>
      <c r="K463" s="39">
        <v>0</v>
      </c>
      <c r="L463" s="39">
        <v>0</v>
      </c>
      <c r="M463" s="39">
        <v>0</v>
      </c>
      <c r="N463" s="39">
        <v>0</v>
      </c>
      <c r="O463" s="39">
        <v>1</v>
      </c>
      <c r="P463" s="39">
        <v>1</v>
      </c>
      <c r="Q463" s="8">
        <v>2</v>
      </c>
      <c r="R463" s="8">
        <v>0</v>
      </c>
      <c r="S463" s="8">
        <v>0</v>
      </c>
      <c r="T463" s="8">
        <v>1</v>
      </c>
      <c r="U463" s="8">
        <v>0</v>
      </c>
      <c r="V463" s="8">
        <v>2</v>
      </c>
      <c r="W463" s="8">
        <v>0</v>
      </c>
      <c r="X463" s="8">
        <v>0</v>
      </c>
      <c r="Y463" s="8">
        <v>0</v>
      </c>
      <c r="Z463" s="8">
        <v>2</v>
      </c>
      <c r="AA463" s="8">
        <v>0</v>
      </c>
      <c r="AB463" s="8">
        <v>2</v>
      </c>
      <c r="AC463" s="8">
        <v>2</v>
      </c>
      <c r="AD463" s="8">
        <v>0</v>
      </c>
      <c r="AE463" s="8">
        <v>0</v>
      </c>
      <c r="AF463" s="8">
        <v>1</v>
      </c>
      <c r="AG463" s="8">
        <v>2</v>
      </c>
      <c r="AH463" s="5">
        <v>2</v>
      </c>
      <c r="AI463" s="5">
        <v>0</v>
      </c>
      <c r="AJ463" s="5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39">
        <v>0</v>
      </c>
      <c r="AQ463" s="7">
        <v>0</v>
      </c>
      <c r="AR463" s="7">
        <v>0</v>
      </c>
      <c r="AS463" s="7">
        <v>0</v>
      </c>
      <c r="AT463" s="5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5">
        <v>0</v>
      </c>
      <c r="AI464" s="5">
        <v>0</v>
      </c>
      <c r="AJ464" s="5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39">
        <v>0</v>
      </c>
      <c r="AQ464" s="7">
        <v>0</v>
      </c>
      <c r="AR464" s="7">
        <v>0</v>
      </c>
      <c r="AS464" s="7">
        <v>0</v>
      </c>
      <c r="AT464" s="5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>
        <v>2</v>
      </c>
      <c r="K465" s="39">
        <v>0</v>
      </c>
      <c r="L465" s="39">
        <v>0</v>
      </c>
      <c r="M465" s="39">
        <v>0</v>
      </c>
      <c r="N465" s="39">
        <v>0</v>
      </c>
      <c r="O465" s="39">
        <v>2</v>
      </c>
      <c r="P465" s="39">
        <v>0</v>
      </c>
      <c r="Q465" s="8">
        <v>2</v>
      </c>
      <c r="R465" s="8">
        <v>0</v>
      </c>
      <c r="S465" s="8">
        <v>0</v>
      </c>
      <c r="T465" s="8">
        <v>1</v>
      </c>
      <c r="U465" s="8">
        <v>0</v>
      </c>
      <c r="V465" s="8">
        <v>2</v>
      </c>
      <c r="W465" s="8">
        <v>0</v>
      </c>
      <c r="X465" s="8">
        <v>1</v>
      </c>
      <c r="Y465" s="8">
        <v>0</v>
      </c>
      <c r="Z465" s="8">
        <v>2</v>
      </c>
      <c r="AA465" s="8">
        <v>0</v>
      </c>
      <c r="AB465" s="8">
        <v>2</v>
      </c>
      <c r="AC465" s="8">
        <v>2</v>
      </c>
      <c r="AD465" s="8">
        <v>0</v>
      </c>
      <c r="AE465" s="8">
        <v>0</v>
      </c>
      <c r="AF465" s="8">
        <v>0</v>
      </c>
      <c r="AG465" s="8">
        <v>2</v>
      </c>
      <c r="AH465" s="5">
        <v>2</v>
      </c>
      <c r="AI465" s="5">
        <v>0</v>
      </c>
      <c r="AJ465" s="5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39">
        <v>0</v>
      </c>
      <c r="AQ465" s="7">
        <v>0</v>
      </c>
      <c r="AR465" s="7">
        <v>0</v>
      </c>
      <c r="AS465" s="7">
        <v>0</v>
      </c>
      <c r="AT465" s="5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>
        <v>2</v>
      </c>
      <c r="K466" s="39">
        <v>0</v>
      </c>
      <c r="L466" s="39">
        <v>0</v>
      </c>
      <c r="M466" s="39">
        <v>0</v>
      </c>
      <c r="N466" s="39">
        <v>0</v>
      </c>
      <c r="O466" s="39">
        <v>2</v>
      </c>
      <c r="P466" s="39">
        <v>0</v>
      </c>
      <c r="Q466" s="8">
        <v>1</v>
      </c>
      <c r="R466" s="8">
        <v>0</v>
      </c>
      <c r="S466" s="8">
        <v>0</v>
      </c>
      <c r="T466" s="8">
        <v>2</v>
      </c>
      <c r="U466" s="8">
        <v>2</v>
      </c>
      <c r="V466" s="8">
        <v>1</v>
      </c>
      <c r="W466" s="8">
        <v>4</v>
      </c>
      <c r="X466" s="8">
        <v>0</v>
      </c>
      <c r="Y466" s="8">
        <v>1</v>
      </c>
      <c r="Z466" s="8">
        <v>2</v>
      </c>
      <c r="AA466" s="8">
        <v>0</v>
      </c>
      <c r="AB466" s="8">
        <v>2</v>
      </c>
      <c r="AC466" s="8">
        <v>2</v>
      </c>
      <c r="AD466" s="8">
        <v>0</v>
      </c>
      <c r="AE466" s="8">
        <v>0</v>
      </c>
      <c r="AF466" s="8">
        <v>0</v>
      </c>
      <c r="AG466" s="8">
        <v>2</v>
      </c>
      <c r="AH466" s="5">
        <v>2</v>
      </c>
      <c r="AI466" s="5">
        <v>1</v>
      </c>
      <c r="AJ466" s="5">
        <v>0</v>
      </c>
      <c r="AK466" s="8">
        <v>1</v>
      </c>
      <c r="AL466" s="8">
        <v>0</v>
      </c>
      <c r="AM466" s="8">
        <v>0</v>
      </c>
      <c r="AN466" s="8">
        <v>0</v>
      </c>
      <c r="AO466" s="8">
        <v>0</v>
      </c>
      <c r="AP466" s="39">
        <v>0</v>
      </c>
      <c r="AQ466" s="7">
        <v>1</v>
      </c>
      <c r="AR466" s="7">
        <v>0</v>
      </c>
      <c r="AS466" s="7">
        <v>2</v>
      </c>
      <c r="AT466" s="5">
        <v>1</v>
      </c>
      <c r="AU466" s="7">
        <v>1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0</v>
      </c>
      <c r="BB466" s="7">
        <v>2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1</v>
      </c>
      <c r="P467" s="39">
        <v>0</v>
      </c>
      <c r="Q467" s="8">
        <v>1</v>
      </c>
      <c r="R467" s="8">
        <v>0</v>
      </c>
      <c r="S467" s="8">
        <v>0</v>
      </c>
      <c r="T467" s="8">
        <v>1</v>
      </c>
      <c r="U467" s="8">
        <v>0</v>
      </c>
      <c r="V467" s="8">
        <v>1</v>
      </c>
      <c r="W467" s="8">
        <v>0</v>
      </c>
      <c r="X467" s="8">
        <v>2</v>
      </c>
      <c r="Y467" s="8">
        <v>0</v>
      </c>
      <c r="Z467" s="8">
        <v>1</v>
      </c>
      <c r="AA467" s="8">
        <v>0</v>
      </c>
      <c r="AB467" s="8">
        <v>1</v>
      </c>
      <c r="AC467" s="8">
        <v>1</v>
      </c>
      <c r="AD467" s="8">
        <v>0</v>
      </c>
      <c r="AE467" s="8">
        <v>0</v>
      </c>
      <c r="AF467" s="8">
        <v>0</v>
      </c>
      <c r="AG467" s="8">
        <v>1</v>
      </c>
      <c r="AH467" s="5">
        <v>1</v>
      </c>
      <c r="AI467" s="5">
        <v>1</v>
      </c>
      <c r="AJ467" s="5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39">
        <v>0</v>
      </c>
      <c r="AQ467" s="7">
        <v>0</v>
      </c>
      <c r="AR467" s="7">
        <v>0</v>
      </c>
      <c r="AS467" s="7">
        <v>0</v>
      </c>
      <c r="AT467" s="5">
        <v>2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>
        <v>2</v>
      </c>
      <c r="K468" s="39">
        <v>0</v>
      </c>
      <c r="L468" s="39">
        <v>1</v>
      </c>
      <c r="M468" s="39">
        <v>0</v>
      </c>
      <c r="N468" s="39">
        <v>1</v>
      </c>
      <c r="O468" s="39">
        <v>1</v>
      </c>
      <c r="P468" s="39">
        <v>0</v>
      </c>
      <c r="Q468" s="8">
        <v>1</v>
      </c>
      <c r="R468" s="8">
        <v>0</v>
      </c>
      <c r="S468" s="8">
        <v>0</v>
      </c>
      <c r="T468" s="8">
        <v>1</v>
      </c>
      <c r="U468" s="8">
        <v>1</v>
      </c>
      <c r="V468" s="8">
        <v>4</v>
      </c>
      <c r="W468" s="8">
        <v>0</v>
      </c>
      <c r="X468" s="8">
        <v>0</v>
      </c>
      <c r="Y468" s="8">
        <v>0</v>
      </c>
      <c r="Z468" s="8">
        <v>2</v>
      </c>
      <c r="AA468" s="8">
        <v>0</v>
      </c>
      <c r="AB468" s="8">
        <v>2</v>
      </c>
      <c r="AC468" s="8">
        <v>2</v>
      </c>
      <c r="AD468" s="8">
        <v>0</v>
      </c>
      <c r="AE468" s="8">
        <v>0</v>
      </c>
      <c r="AF468" s="8">
        <v>0</v>
      </c>
      <c r="AG468" s="8">
        <v>2</v>
      </c>
      <c r="AH468" s="5">
        <v>2</v>
      </c>
      <c r="AI468" s="5">
        <v>2</v>
      </c>
      <c r="AJ468" s="5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39">
        <v>0</v>
      </c>
      <c r="AQ468" s="7">
        <v>1</v>
      </c>
      <c r="AR468" s="7">
        <v>0</v>
      </c>
      <c r="AS468" s="7">
        <v>2</v>
      </c>
      <c r="AT468" s="5">
        <v>2</v>
      </c>
      <c r="AU468" s="7">
        <v>2</v>
      </c>
      <c r="AV468" s="7">
        <v>0</v>
      </c>
      <c r="AW468" s="7">
        <v>0</v>
      </c>
      <c r="AX468" s="7">
        <v>0</v>
      </c>
      <c r="AY468" s="7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1</v>
      </c>
      <c r="BG468" s="7">
        <v>0</v>
      </c>
      <c r="BH468" s="7">
        <v>0</v>
      </c>
      <c r="BI468" s="7">
        <v>1</v>
      </c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>
        <v>1</v>
      </c>
      <c r="K469" s="39">
        <v>0</v>
      </c>
      <c r="L469" s="39">
        <v>0</v>
      </c>
      <c r="M469" s="39">
        <v>0</v>
      </c>
      <c r="N469" s="39">
        <v>0</v>
      </c>
      <c r="O469" s="39">
        <v>1</v>
      </c>
      <c r="P469" s="39">
        <v>0</v>
      </c>
      <c r="Q469" s="8">
        <v>2</v>
      </c>
      <c r="R469" s="8">
        <v>0</v>
      </c>
      <c r="S469" s="8">
        <v>0</v>
      </c>
      <c r="T469" s="8">
        <v>1</v>
      </c>
      <c r="U469" s="8">
        <v>0</v>
      </c>
      <c r="V469" s="8">
        <v>1</v>
      </c>
      <c r="W469" s="8">
        <v>0</v>
      </c>
      <c r="X469" s="8">
        <v>1</v>
      </c>
      <c r="Y469" s="8">
        <v>0</v>
      </c>
      <c r="Z469" s="8">
        <v>1</v>
      </c>
      <c r="AA469" s="8">
        <v>0</v>
      </c>
      <c r="AB469" s="8">
        <v>1</v>
      </c>
      <c r="AC469" s="8">
        <v>1</v>
      </c>
      <c r="AD469" s="8">
        <v>0</v>
      </c>
      <c r="AE469" s="8">
        <v>0</v>
      </c>
      <c r="AF469" s="8">
        <v>0</v>
      </c>
      <c r="AG469" s="8">
        <v>1</v>
      </c>
      <c r="AH469" s="5">
        <v>1</v>
      </c>
      <c r="AI469" s="5">
        <v>1</v>
      </c>
      <c r="AJ469" s="5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39">
        <v>0</v>
      </c>
      <c r="AQ469" s="7">
        <v>2</v>
      </c>
      <c r="AR469" s="7">
        <v>0</v>
      </c>
      <c r="AS469" s="7">
        <v>2</v>
      </c>
      <c r="AT469" s="5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2</v>
      </c>
      <c r="P470" s="39">
        <v>0</v>
      </c>
      <c r="Q470" s="8">
        <v>2</v>
      </c>
      <c r="R470" s="8">
        <v>0</v>
      </c>
      <c r="S470" s="8">
        <v>0</v>
      </c>
      <c r="T470" s="8">
        <v>1</v>
      </c>
      <c r="U470" s="8">
        <v>3</v>
      </c>
      <c r="V470" s="8">
        <v>2</v>
      </c>
      <c r="W470" s="8">
        <v>0</v>
      </c>
      <c r="X470" s="8">
        <v>3</v>
      </c>
      <c r="Y470" s="8">
        <v>0</v>
      </c>
      <c r="Z470" s="8">
        <v>2</v>
      </c>
      <c r="AA470" s="8">
        <v>0</v>
      </c>
      <c r="AB470" s="8">
        <v>2</v>
      </c>
      <c r="AC470" s="8">
        <v>2</v>
      </c>
      <c r="AD470" s="8">
        <v>0</v>
      </c>
      <c r="AE470" s="8">
        <v>0</v>
      </c>
      <c r="AF470" s="8">
        <v>0</v>
      </c>
      <c r="AG470" s="8">
        <v>2</v>
      </c>
      <c r="AH470" s="5">
        <v>2</v>
      </c>
      <c r="AI470" s="5">
        <v>0</v>
      </c>
      <c r="AJ470" s="5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39">
        <v>0</v>
      </c>
      <c r="AQ470" s="7">
        <v>3</v>
      </c>
      <c r="AR470" s="7">
        <v>0</v>
      </c>
      <c r="AS470" s="7">
        <v>4</v>
      </c>
      <c r="AT470" s="5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>
        <v>1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8">
        <v>1</v>
      </c>
      <c r="R471" s="8">
        <v>0</v>
      </c>
      <c r="S471" s="8">
        <v>0</v>
      </c>
      <c r="T471" s="8">
        <v>1</v>
      </c>
      <c r="U471" s="8">
        <v>0</v>
      </c>
      <c r="V471" s="8">
        <v>1</v>
      </c>
      <c r="W471" s="8">
        <v>0</v>
      </c>
      <c r="X471" s="8">
        <v>1</v>
      </c>
      <c r="Y471" s="8">
        <v>0</v>
      </c>
      <c r="Z471" s="8">
        <v>1</v>
      </c>
      <c r="AA471" s="8">
        <v>0</v>
      </c>
      <c r="AB471" s="8">
        <v>1</v>
      </c>
      <c r="AC471" s="8">
        <v>1</v>
      </c>
      <c r="AD471" s="8">
        <v>0</v>
      </c>
      <c r="AE471" s="8">
        <v>0</v>
      </c>
      <c r="AF471" s="8">
        <v>0</v>
      </c>
      <c r="AG471" s="8">
        <v>1</v>
      </c>
      <c r="AH471" s="5">
        <v>1</v>
      </c>
      <c r="AI471" s="5">
        <v>1</v>
      </c>
      <c r="AJ471" s="5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39">
        <v>0</v>
      </c>
      <c r="AQ471" s="7">
        <v>0</v>
      </c>
      <c r="AR471" s="7">
        <v>0</v>
      </c>
      <c r="AS471" s="7">
        <v>0</v>
      </c>
      <c r="AT471" s="5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1</v>
      </c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2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5">
        <v>0</v>
      </c>
      <c r="AI472" s="5">
        <v>0</v>
      </c>
      <c r="AJ472" s="5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39">
        <v>0</v>
      </c>
      <c r="AQ472" s="7">
        <v>0</v>
      </c>
      <c r="AR472" s="7">
        <v>0</v>
      </c>
      <c r="AS472" s="7">
        <v>0</v>
      </c>
      <c r="AT472" s="5">
        <v>1</v>
      </c>
      <c r="AU472" s="7">
        <v>0</v>
      </c>
      <c r="AV472" s="7">
        <v>0</v>
      </c>
      <c r="AW472" s="7">
        <v>0</v>
      </c>
      <c r="AX472" s="7">
        <v>0</v>
      </c>
      <c r="AY472" s="7">
        <v>0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>
        <v>2</v>
      </c>
      <c r="K473" s="11">
        <v>0</v>
      </c>
      <c r="L473" s="11">
        <v>1</v>
      </c>
      <c r="M473" s="11">
        <v>0</v>
      </c>
      <c r="N473" s="11">
        <v>1</v>
      </c>
      <c r="O473" s="11">
        <v>0</v>
      </c>
      <c r="P473" s="11">
        <v>1</v>
      </c>
      <c r="Q473" s="8">
        <v>2</v>
      </c>
      <c r="R473" s="8">
        <v>0</v>
      </c>
      <c r="S473" s="8">
        <v>0</v>
      </c>
      <c r="T473" s="8">
        <v>2</v>
      </c>
      <c r="U473" s="8">
        <v>0</v>
      </c>
      <c r="V473" s="8">
        <v>2</v>
      </c>
      <c r="W473" s="8">
        <v>0</v>
      </c>
      <c r="X473" s="8">
        <v>0</v>
      </c>
      <c r="Y473" s="8">
        <v>0</v>
      </c>
      <c r="Z473" s="8">
        <v>2</v>
      </c>
      <c r="AA473" s="8">
        <v>0</v>
      </c>
      <c r="AB473" s="8">
        <v>2</v>
      </c>
      <c r="AC473" s="8">
        <v>2</v>
      </c>
      <c r="AD473" s="8">
        <v>0</v>
      </c>
      <c r="AE473" s="8">
        <v>0</v>
      </c>
      <c r="AF473" s="8">
        <v>0</v>
      </c>
      <c r="AG473" s="8">
        <v>2</v>
      </c>
      <c r="AH473" s="14">
        <v>2</v>
      </c>
      <c r="AI473" s="14">
        <v>0</v>
      </c>
      <c r="AJ473" s="14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11">
        <v>0</v>
      </c>
      <c r="AQ473" s="7">
        <v>0</v>
      </c>
      <c r="AR473" s="7">
        <v>0</v>
      </c>
      <c r="AS473" s="7">
        <v>0</v>
      </c>
      <c r="AT473" s="14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1</v>
      </c>
      <c r="P474" s="11">
        <v>0</v>
      </c>
      <c r="Q474" s="8">
        <v>0</v>
      </c>
      <c r="R474" s="8">
        <v>0</v>
      </c>
      <c r="S474" s="8">
        <v>0</v>
      </c>
      <c r="T474" s="8">
        <v>1</v>
      </c>
      <c r="U474" s="8">
        <v>0</v>
      </c>
      <c r="V474" s="8">
        <v>1</v>
      </c>
      <c r="W474" s="8">
        <v>0</v>
      </c>
      <c r="X474" s="8">
        <v>0</v>
      </c>
      <c r="Y474" s="8">
        <v>0</v>
      </c>
      <c r="Z474" s="8">
        <v>1</v>
      </c>
      <c r="AA474" s="8">
        <v>0</v>
      </c>
      <c r="AB474" s="8">
        <v>1</v>
      </c>
      <c r="AC474" s="8">
        <v>1</v>
      </c>
      <c r="AD474" s="8">
        <v>0</v>
      </c>
      <c r="AE474" s="8">
        <v>0</v>
      </c>
      <c r="AF474" s="8">
        <v>1</v>
      </c>
      <c r="AG474" s="8">
        <v>1</v>
      </c>
      <c r="AH474" s="14">
        <v>1</v>
      </c>
      <c r="AI474" s="14">
        <v>0</v>
      </c>
      <c r="AJ474" s="14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11">
        <v>0</v>
      </c>
      <c r="AQ474" s="7">
        <v>0</v>
      </c>
      <c r="AR474" s="7">
        <v>0</v>
      </c>
      <c r="AS474" s="7">
        <v>0</v>
      </c>
      <c r="AT474" s="14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14">
        <v>0</v>
      </c>
      <c r="AI475" s="14">
        <v>0</v>
      </c>
      <c r="AJ475" s="14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11">
        <v>0</v>
      </c>
      <c r="AQ475" s="7">
        <v>0</v>
      </c>
      <c r="AR475" s="7">
        <v>0</v>
      </c>
      <c r="AS475" s="7">
        <v>0</v>
      </c>
      <c r="AT475" s="14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14">
        <v>0</v>
      </c>
      <c r="AI476" s="14">
        <v>0</v>
      </c>
      <c r="AJ476" s="14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11">
        <v>0</v>
      </c>
      <c r="AQ476" s="7">
        <v>0</v>
      </c>
      <c r="AR476" s="7">
        <v>0</v>
      </c>
      <c r="AS476" s="7">
        <v>0</v>
      </c>
      <c r="AT476" s="14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14">
        <v>0</v>
      </c>
      <c r="AI477" s="14">
        <v>0</v>
      </c>
      <c r="AJ477" s="14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11">
        <v>0</v>
      </c>
      <c r="AQ477" s="7">
        <v>0</v>
      </c>
      <c r="AR477" s="7">
        <v>0</v>
      </c>
      <c r="AS477" s="7">
        <v>0</v>
      </c>
      <c r="AT477" s="14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14">
        <v>0</v>
      </c>
      <c r="AI478" s="14">
        <v>0</v>
      </c>
      <c r="AJ478" s="14">
        <v>0</v>
      </c>
      <c r="AK478" s="8">
        <v>1</v>
      </c>
      <c r="AL478" s="8">
        <v>0</v>
      </c>
      <c r="AM478" s="8">
        <v>0</v>
      </c>
      <c r="AN478" s="8">
        <v>0</v>
      </c>
      <c r="AO478" s="8">
        <v>0</v>
      </c>
      <c r="AP478" s="11">
        <v>0</v>
      </c>
      <c r="AQ478" s="7">
        <v>0</v>
      </c>
      <c r="AR478" s="7">
        <v>0</v>
      </c>
      <c r="AS478" s="7">
        <v>0</v>
      </c>
      <c r="AT478" s="14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14">
        <v>0</v>
      </c>
      <c r="AI479" s="14">
        <v>0</v>
      </c>
      <c r="AJ479" s="14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11">
        <v>0</v>
      </c>
      <c r="AQ479" s="7">
        <v>0</v>
      </c>
      <c r="AR479" s="7">
        <v>0</v>
      </c>
      <c r="AS479" s="7">
        <v>0</v>
      </c>
      <c r="AT479" s="14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14">
        <v>0</v>
      </c>
      <c r="AI480" s="14">
        <v>0</v>
      </c>
      <c r="AJ480" s="14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11">
        <v>0</v>
      </c>
      <c r="AQ480" s="7">
        <v>0</v>
      </c>
      <c r="AR480" s="7">
        <v>0</v>
      </c>
      <c r="AS480" s="7">
        <v>0</v>
      </c>
      <c r="AT480" s="14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14">
        <v>0</v>
      </c>
      <c r="AI481" s="14">
        <v>0</v>
      </c>
      <c r="AJ481" s="14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11">
        <v>0</v>
      </c>
      <c r="AQ481" s="7">
        <v>0</v>
      </c>
      <c r="AR481" s="7">
        <v>0</v>
      </c>
      <c r="AS481" s="7">
        <v>0</v>
      </c>
      <c r="AT481" s="14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14">
        <v>0</v>
      </c>
      <c r="AI482" s="14">
        <v>0</v>
      </c>
      <c r="AJ482" s="14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11">
        <v>0</v>
      </c>
      <c r="AQ482" s="7">
        <v>1</v>
      </c>
      <c r="AR482" s="7">
        <v>0</v>
      </c>
      <c r="AS482" s="7">
        <v>1</v>
      </c>
      <c r="AT482" s="14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14">
        <v>0</v>
      </c>
      <c r="AI483" s="14">
        <v>0</v>
      </c>
      <c r="AJ483" s="14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11">
        <v>0</v>
      </c>
      <c r="AQ483" s="7">
        <v>0</v>
      </c>
      <c r="AR483" s="7">
        <v>0</v>
      </c>
      <c r="AS483" s="7">
        <v>0</v>
      </c>
      <c r="AT483" s="14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14">
        <v>0</v>
      </c>
      <c r="AI484" s="14">
        <v>0</v>
      </c>
      <c r="AJ484" s="14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11">
        <v>0</v>
      </c>
      <c r="AQ484" s="7">
        <v>0</v>
      </c>
      <c r="AR484" s="7">
        <v>0</v>
      </c>
      <c r="AS484" s="7">
        <v>0</v>
      </c>
      <c r="AT484" s="14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14">
        <v>0</v>
      </c>
      <c r="AI485" s="14">
        <v>0</v>
      </c>
      <c r="AJ485" s="14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11">
        <v>0</v>
      </c>
      <c r="AQ485" s="7">
        <v>0</v>
      </c>
      <c r="AR485" s="7">
        <v>0</v>
      </c>
      <c r="AS485" s="7">
        <v>0</v>
      </c>
      <c r="AT485" s="14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14">
        <v>0</v>
      </c>
      <c r="AI486" s="14">
        <v>0</v>
      </c>
      <c r="AJ486" s="14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11">
        <v>0</v>
      </c>
      <c r="AQ486" s="7">
        <v>0</v>
      </c>
      <c r="AR486" s="7">
        <v>0</v>
      </c>
      <c r="AS486" s="7">
        <v>0</v>
      </c>
      <c r="AT486" s="14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14">
        <v>0</v>
      </c>
      <c r="AI487" s="14">
        <v>0</v>
      </c>
      <c r="AJ487" s="14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11">
        <v>0</v>
      </c>
      <c r="AQ487" s="7">
        <v>0</v>
      </c>
      <c r="AR487" s="7">
        <v>0</v>
      </c>
      <c r="AS487" s="7">
        <v>0</v>
      </c>
      <c r="AT487" s="14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14">
        <v>0</v>
      </c>
      <c r="AI488" s="14">
        <v>0</v>
      </c>
      <c r="AJ488" s="14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11">
        <v>0</v>
      </c>
      <c r="AQ488" s="7">
        <v>0</v>
      </c>
      <c r="AR488" s="7">
        <v>0</v>
      </c>
      <c r="AS488" s="7">
        <v>0</v>
      </c>
      <c r="AT488" s="14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14">
        <v>0</v>
      </c>
      <c r="AI489" s="14">
        <v>0</v>
      </c>
      <c r="AJ489" s="14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11">
        <v>0</v>
      </c>
      <c r="AQ489" s="7">
        <v>0</v>
      </c>
      <c r="AR489" s="7">
        <v>0</v>
      </c>
      <c r="AS489" s="7">
        <v>0</v>
      </c>
      <c r="AT489" s="14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14">
        <v>0</v>
      </c>
      <c r="AI490" s="14">
        <v>0</v>
      </c>
      <c r="AJ490" s="14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11">
        <v>0</v>
      </c>
      <c r="AQ490" s="7">
        <v>0</v>
      </c>
      <c r="AR490" s="7">
        <v>0</v>
      </c>
      <c r="AS490" s="7">
        <v>0</v>
      </c>
      <c r="AT490" s="14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14">
        <v>0</v>
      </c>
      <c r="AI491" s="14">
        <v>0</v>
      </c>
      <c r="AJ491" s="14">
        <v>0</v>
      </c>
      <c r="AK491" s="8">
        <v>0</v>
      </c>
      <c r="AL491" s="8">
        <v>0</v>
      </c>
      <c r="AM491" s="8">
        <v>5</v>
      </c>
      <c r="AN491" s="8">
        <v>0</v>
      </c>
      <c r="AO491" s="8">
        <v>0</v>
      </c>
      <c r="AP491" s="11">
        <v>0</v>
      </c>
      <c r="AQ491" s="7">
        <v>0</v>
      </c>
      <c r="AR491" s="7">
        <v>0</v>
      </c>
      <c r="AS491" s="7">
        <v>0</v>
      </c>
      <c r="AT491" s="14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14">
        <v>0</v>
      </c>
      <c r="AI492" s="14">
        <v>0</v>
      </c>
      <c r="AJ492" s="14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11">
        <v>0</v>
      </c>
      <c r="AQ492" s="7">
        <v>0</v>
      </c>
      <c r="AR492" s="7">
        <v>0</v>
      </c>
      <c r="AS492" s="7">
        <v>0</v>
      </c>
      <c r="AT492" s="14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14">
        <v>0</v>
      </c>
      <c r="AI493" s="14">
        <v>0</v>
      </c>
      <c r="AJ493" s="14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11">
        <v>0</v>
      </c>
      <c r="AQ493" s="7">
        <v>0</v>
      </c>
      <c r="AR493" s="7">
        <v>0</v>
      </c>
      <c r="AS493" s="7">
        <v>0</v>
      </c>
      <c r="AT493" s="14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14">
        <v>0</v>
      </c>
      <c r="AI494" s="14">
        <v>0</v>
      </c>
      <c r="AJ494" s="14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11">
        <v>0</v>
      </c>
      <c r="AQ494" s="7">
        <v>0</v>
      </c>
      <c r="AR494" s="7">
        <v>0</v>
      </c>
      <c r="AS494" s="7">
        <v>0</v>
      </c>
      <c r="AT494" s="14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95" xr:uid="{00000000-0009-0000-0000-000001000000}"/>
  <sortState xmlns:xlrd2="http://schemas.microsoft.com/office/spreadsheetml/2017/richdata2" ref="A4:BF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2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3AED-FC75-42D0-98FB-C375CC386AC8}">
  <dimension ref="A1:BI495"/>
  <sheetViews>
    <sheetView showGridLines="0" zoomScale="90" zoomScaleNormal="90" workbookViewId="0">
      <pane xSplit="9" ySplit="3" topLeftCell="J474" activePane="bottomRight" state="frozen"/>
      <selection pane="topRight" activeCell="H1" sqref="H1"/>
      <selection pane="bottomLeft" activeCell="A3" sqref="A3"/>
      <selection pane="bottomRight" activeCell="J4" sqref="J4:BI49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615</v>
      </c>
      <c r="F2" s="55"/>
      <c r="G2" s="55"/>
      <c r="H2" s="55"/>
      <c r="I2" s="56"/>
      <c r="J2" s="15">
        <f>SUBTOTAL(9,J4:J985)</f>
        <v>1155</v>
      </c>
      <c r="K2" s="15">
        <f t="shared" ref="K2:BI2" si="0">SUBTOTAL(9,K4:K985)</f>
        <v>0</v>
      </c>
      <c r="L2" s="15">
        <f t="shared" si="0"/>
        <v>167</v>
      </c>
      <c r="M2" s="15">
        <f t="shared" si="0"/>
        <v>8</v>
      </c>
      <c r="N2" s="15">
        <f t="shared" si="0"/>
        <v>159</v>
      </c>
      <c r="O2" s="15">
        <f t="shared" si="0"/>
        <v>650</v>
      </c>
      <c r="P2" s="15">
        <f t="shared" si="0"/>
        <v>338</v>
      </c>
      <c r="Q2" s="15">
        <f t="shared" si="0"/>
        <v>1131</v>
      </c>
      <c r="R2" s="15">
        <f t="shared" si="0"/>
        <v>841</v>
      </c>
      <c r="S2" s="15">
        <f t="shared" si="0"/>
        <v>392</v>
      </c>
      <c r="T2" s="15">
        <f t="shared" si="0"/>
        <v>754</v>
      </c>
      <c r="U2" s="15">
        <f t="shared" si="0"/>
        <v>463</v>
      </c>
      <c r="V2" s="15">
        <f t="shared" si="0"/>
        <v>1254</v>
      </c>
      <c r="W2" s="15">
        <f t="shared" si="0"/>
        <v>606</v>
      </c>
      <c r="X2" s="15">
        <f t="shared" si="0"/>
        <v>750</v>
      </c>
      <c r="Y2" s="15">
        <f t="shared" si="0"/>
        <v>54</v>
      </c>
      <c r="Z2" s="15">
        <f t="shared" si="0"/>
        <v>1109</v>
      </c>
      <c r="AA2" s="15">
        <f t="shared" si="0"/>
        <v>99</v>
      </c>
      <c r="AB2" s="15">
        <f t="shared" si="0"/>
        <v>1108</v>
      </c>
      <c r="AC2" s="15">
        <f t="shared" si="0"/>
        <v>1092</v>
      </c>
      <c r="AD2" s="15">
        <f t="shared" si="0"/>
        <v>8</v>
      </c>
      <c r="AE2" s="15">
        <f t="shared" si="0"/>
        <v>8</v>
      </c>
      <c r="AF2" s="15">
        <f t="shared" si="0"/>
        <v>306</v>
      </c>
      <c r="AG2" s="15">
        <f t="shared" si="0"/>
        <v>1066</v>
      </c>
      <c r="AH2" s="15">
        <f t="shared" si="0"/>
        <v>1073</v>
      </c>
      <c r="AI2" s="15">
        <f t="shared" si="0"/>
        <v>1102</v>
      </c>
      <c r="AJ2" s="15">
        <f t="shared" si="0"/>
        <v>458</v>
      </c>
      <c r="AK2" s="15">
        <f t="shared" si="0"/>
        <v>1477</v>
      </c>
      <c r="AL2" s="15">
        <f t="shared" si="0"/>
        <v>403</v>
      </c>
      <c r="AM2" s="15">
        <f t="shared" si="0"/>
        <v>204</v>
      </c>
      <c r="AN2" s="15">
        <f t="shared" si="0"/>
        <v>4</v>
      </c>
      <c r="AO2" s="15">
        <f t="shared" si="0"/>
        <v>302</v>
      </c>
      <c r="AP2" s="15">
        <f t="shared" si="0"/>
        <v>23</v>
      </c>
      <c r="AQ2" s="15">
        <f t="shared" si="0"/>
        <v>197</v>
      </c>
      <c r="AR2" s="15">
        <f t="shared" si="0"/>
        <v>0</v>
      </c>
      <c r="AS2" s="15">
        <f t="shared" si="0"/>
        <v>742</v>
      </c>
      <c r="AT2" s="15">
        <f t="shared" si="0"/>
        <v>480</v>
      </c>
      <c r="AU2" s="15">
        <f t="shared" si="0"/>
        <v>116</v>
      </c>
      <c r="AV2" s="15">
        <f t="shared" si="0"/>
        <v>0</v>
      </c>
      <c r="AW2" s="15">
        <f t="shared" si="0"/>
        <v>2</v>
      </c>
      <c r="AX2" s="15">
        <f t="shared" si="0"/>
        <v>171</v>
      </c>
      <c r="AY2" s="15">
        <f t="shared" si="0"/>
        <v>0</v>
      </c>
      <c r="AZ2" s="15">
        <f t="shared" si="0"/>
        <v>25</v>
      </c>
      <c r="BA2" s="15">
        <f t="shared" si="0"/>
        <v>0</v>
      </c>
      <c r="BB2" s="15">
        <f t="shared" si="0"/>
        <v>485</v>
      </c>
      <c r="BC2" s="15">
        <f t="shared" si="0"/>
        <v>53</v>
      </c>
      <c r="BD2" s="15">
        <f t="shared" si="0"/>
        <v>30</v>
      </c>
      <c r="BE2" s="15">
        <f t="shared" si="0"/>
        <v>161</v>
      </c>
      <c r="BF2" s="15">
        <f t="shared" si="0"/>
        <v>137</v>
      </c>
      <c r="BG2" s="15">
        <f t="shared" si="0"/>
        <v>210</v>
      </c>
      <c r="BH2" s="15">
        <f t="shared" si="0"/>
        <v>0</v>
      </c>
      <c r="BI2" s="15">
        <f t="shared" si="0"/>
        <v>47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2</v>
      </c>
      <c r="P4" s="6">
        <v>2</v>
      </c>
      <c r="Q4" s="38">
        <v>4</v>
      </c>
      <c r="R4" s="38">
        <v>0</v>
      </c>
      <c r="S4" s="38">
        <v>0</v>
      </c>
      <c r="T4" s="38">
        <v>2</v>
      </c>
      <c r="U4" s="38">
        <v>4</v>
      </c>
      <c r="V4" s="38">
        <v>7</v>
      </c>
      <c r="W4" s="38">
        <v>0</v>
      </c>
      <c r="X4" s="38">
        <v>5</v>
      </c>
      <c r="Y4" s="38">
        <v>0</v>
      </c>
      <c r="Z4" s="38">
        <v>4</v>
      </c>
      <c r="AA4" s="38">
        <v>0</v>
      </c>
      <c r="AB4" s="38">
        <v>4</v>
      </c>
      <c r="AC4" s="38">
        <v>4</v>
      </c>
      <c r="AD4" s="38">
        <v>0</v>
      </c>
      <c r="AE4" s="38">
        <v>0</v>
      </c>
      <c r="AF4" s="38">
        <v>3</v>
      </c>
      <c r="AG4" s="38">
        <v>4</v>
      </c>
      <c r="AH4" s="6">
        <v>4</v>
      </c>
      <c r="AI4" s="6">
        <v>7</v>
      </c>
      <c r="AJ4" s="6">
        <v>2</v>
      </c>
      <c r="AK4" s="38">
        <v>0</v>
      </c>
      <c r="AL4" s="38">
        <v>0</v>
      </c>
      <c r="AM4" s="38">
        <v>0</v>
      </c>
      <c r="AN4" s="38">
        <v>0</v>
      </c>
      <c r="AO4" s="38">
        <v>0</v>
      </c>
      <c r="AP4" s="6">
        <v>0</v>
      </c>
      <c r="AQ4" s="12">
        <v>0</v>
      </c>
      <c r="AR4" s="12">
        <v>0</v>
      </c>
      <c r="AS4" s="12">
        <v>5</v>
      </c>
      <c r="AT4" s="6">
        <v>6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12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3</v>
      </c>
      <c r="BH4" s="12">
        <v>0</v>
      </c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>
        <v>23</v>
      </c>
      <c r="K5" s="5">
        <v>0</v>
      </c>
      <c r="L5" s="5">
        <v>6</v>
      </c>
      <c r="M5" s="5">
        <v>0</v>
      </c>
      <c r="N5" s="5">
        <v>6</v>
      </c>
      <c r="O5" s="5">
        <v>13</v>
      </c>
      <c r="P5" s="5">
        <v>4</v>
      </c>
      <c r="Q5" s="8">
        <v>21</v>
      </c>
      <c r="R5" s="8">
        <v>8</v>
      </c>
      <c r="S5" s="8">
        <v>1</v>
      </c>
      <c r="T5" s="8">
        <v>15</v>
      </c>
      <c r="U5" s="8">
        <v>4</v>
      </c>
      <c r="V5" s="8">
        <v>26</v>
      </c>
      <c r="W5" s="8">
        <v>24</v>
      </c>
      <c r="X5" s="8">
        <v>8</v>
      </c>
      <c r="Y5" s="8">
        <v>0</v>
      </c>
      <c r="Z5" s="8">
        <v>23</v>
      </c>
      <c r="AA5" s="8">
        <v>0</v>
      </c>
      <c r="AB5" s="8">
        <v>23</v>
      </c>
      <c r="AC5" s="8">
        <v>23</v>
      </c>
      <c r="AD5" s="8">
        <v>0</v>
      </c>
      <c r="AE5" s="8">
        <v>0</v>
      </c>
      <c r="AF5" s="8">
        <v>0</v>
      </c>
      <c r="AG5" s="8">
        <v>23</v>
      </c>
      <c r="AH5" s="5">
        <v>23</v>
      </c>
      <c r="AI5" s="5">
        <v>24</v>
      </c>
      <c r="AJ5" s="5">
        <v>8</v>
      </c>
      <c r="AK5" s="8">
        <v>5</v>
      </c>
      <c r="AL5" s="8">
        <v>0</v>
      </c>
      <c r="AM5" s="8">
        <v>0</v>
      </c>
      <c r="AN5" s="8">
        <v>0</v>
      </c>
      <c r="AO5" s="8">
        <v>0</v>
      </c>
      <c r="AP5" s="5">
        <v>0</v>
      </c>
      <c r="AQ5" s="7">
        <v>4</v>
      </c>
      <c r="AR5" s="7">
        <v>0</v>
      </c>
      <c r="AS5" s="7">
        <v>23</v>
      </c>
      <c r="AT5" s="5">
        <v>7</v>
      </c>
      <c r="AU5" s="7">
        <v>1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24</v>
      </c>
      <c r="BH5" s="7">
        <v>0</v>
      </c>
      <c r="BI5" s="7">
        <v>0</v>
      </c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5">
        <v>0</v>
      </c>
      <c r="AI6" s="5">
        <v>0</v>
      </c>
      <c r="AJ6" s="5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5">
        <v>0</v>
      </c>
      <c r="AQ6" s="7">
        <v>0</v>
      </c>
      <c r="AR6" s="7">
        <v>0</v>
      </c>
      <c r="AS6" s="7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5">
        <v>0</v>
      </c>
      <c r="AI7" s="5">
        <v>0</v>
      </c>
      <c r="AJ7" s="5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5">
        <v>0</v>
      </c>
      <c r="AQ7" s="7">
        <v>0</v>
      </c>
      <c r="AR7" s="7">
        <v>0</v>
      </c>
      <c r="AS7" s="7">
        <v>0</v>
      </c>
      <c r="AT7" s="5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5">
        <v>0</v>
      </c>
      <c r="AI8" s="5">
        <v>0</v>
      </c>
      <c r="AJ8" s="5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5">
        <v>0</v>
      </c>
      <c r="AQ8" s="7">
        <v>0</v>
      </c>
      <c r="AR8" s="7">
        <v>0</v>
      </c>
      <c r="AS8" s="7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2</v>
      </c>
      <c r="P9" s="5">
        <v>0</v>
      </c>
      <c r="Q9" s="8">
        <v>2</v>
      </c>
      <c r="R9" s="8">
        <v>6</v>
      </c>
      <c r="S9" s="8">
        <v>1</v>
      </c>
      <c r="T9" s="8">
        <v>2</v>
      </c>
      <c r="U9" s="8">
        <v>1</v>
      </c>
      <c r="V9" s="8">
        <v>2</v>
      </c>
      <c r="W9" s="8">
        <v>0</v>
      </c>
      <c r="X9" s="8">
        <v>0</v>
      </c>
      <c r="Y9" s="8">
        <v>0</v>
      </c>
      <c r="Z9" s="8">
        <v>2</v>
      </c>
      <c r="AA9" s="8">
        <v>0</v>
      </c>
      <c r="AB9" s="8">
        <v>2</v>
      </c>
      <c r="AC9" s="8">
        <v>2</v>
      </c>
      <c r="AD9" s="8">
        <v>0</v>
      </c>
      <c r="AE9" s="8">
        <v>0</v>
      </c>
      <c r="AF9" s="8">
        <v>0</v>
      </c>
      <c r="AG9" s="8">
        <v>2</v>
      </c>
      <c r="AH9" s="5">
        <v>2</v>
      </c>
      <c r="AI9" s="5">
        <v>2</v>
      </c>
      <c r="AJ9" s="5">
        <v>0</v>
      </c>
      <c r="AK9" s="8">
        <v>6</v>
      </c>
      <c r="AL9" s="8">
        <v>0</v>
      </c>
      <c r="AM9" s="8">
        <v>0</v>
      </c>
      <c r="AN9" s="8">
        <v>0</v>
      </c>
      <c r="AO9" s="8">
        <v>0</v>
      </c>
      <c r="AP9" s="5">
        <v>0</v>
      </c>
      <c r="AQ9" s="7">
        <v>3</v>
      </c>
      <c r="AR9" s="7">
        <v>0</v>
      </c>
      <c r="AS9" s="7">
        <v>1</v>
      </c>
      <c r="AT9" s="5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2</v>
      </c>
      <c r="BH9" s="7">
        <v>0</v>
      </c>
      <c r="BI9" s="7">
        <v>0</v>
      </c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5">
        <v>0</v>
      </c>
      <c r="AI10" s="5">
        <v>0</v>
      </c>
      <c r="AJ10" s="5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5">
        <v>0</v>
      </c>
      <c r="AQ10" s="7">
        <v>0</v>
      </c>
      <c r="AR10" s="7">
        <v>0</v>
      </c>
      <c r="AS10" s="7">
        <v>0</v>
      </c>
      <c r="AT10" s="5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5">
        <v>0</v>
      </c>
      <c r="AI11" s="5">
        <v>0</v>
      </c>
      <c r="AJ11" s="5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5">
        <v>0</v>
      </c>
      <c r="AQ11" s="7">
        <v>0</v>
      </c>
      <c r="AR11" s="7">
        <v>0</v>
      </c>
      <c r="AS11" s="7">
        <v>0</v>
      </c>
      <c r="AT11" s="5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5">
        <v>0</v>
      </c>
      <c r="AI12" s="5">
        <v>0</v>
      </c>
      <c r="AJ12" s="5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5">
        <v>0</v>
      </c>
      <c r="AQ12" s="7">
        <v>0</v>
      </c>
      <c r="AR12" s="7">
        <v>0</v>
      </c>
      <c r="AS12" s="7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5">
        <v>0</v>
      </c>
      <c r="AI13" s="5">
        <v>0</v>
      </c>
      <c r="AJ13" s="5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5">
        <v>0</v>
      </c>
      <c r="AQ13" s="7">
        <v>0</v>
      </c>
      <c r="AR13" s="7">
        <v>0</v>
      </c>
      <c r="AS13" s="7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5">
        <v>0</v>
      </c>
      <c r="AI14" s="5">
        <v>0</v>
      </c>
      <c r="AJ14" s="5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5">
        <v>0</v>
      </c>
      <c r="AQ14" s="7">
        <v>0</v>
      </c>
      <c r="AR14" s="7">
        <v>0</v>
      </c>
      <c r="AS14" s="7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5">
        <v>0</v>
      </c>
      <c r="AI15" s="5">
        <v>0</v>
      </c>
      <c r="AJ15" s="5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5">
        <v>0</v>
      </c>
      <c r="AQ15" s="7">
        <v>0</v>
      </c>
      <c r="AR15" s="7">
        <v>0</v>
      </c>
      <c r="AS15" s="7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14">
        <v>0</v>
      </c>
      <c r="AI16" s="14">
        <v>0</v>
      </c>
      <c r="AJ16" s="14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14">
        <v>0</v>
      </c>
      <c r="AQ16" s="7">
        <v>0</v>
      </c>
      <c r="AR16" s="7">
        <v>0</v>
      </c>
      <c r="AS16" s="7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14">
        <v>0</v>
      </c>
      <c r="AI17" s="14">
        <v>0</v>
      </c>
      <c r="AJ17" s="14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14">
        <v>0</v>
      </c>
      <c r="AQ17" s="7">
        <v>0</v>
      </c>
      <c r="AR17" s="7">
        <v>0</v>
      </c>
      <c r="AS17" s="7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14">
        <v>0</v>
      </c>
      <c r="AI18" s="14">
        <v>0</v>
      </c>
      <c r="AJ18" s="14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14">
        <v>0</v>
      </c>
      <c r="AQ18" s="7">
        <v>0</v>
      </c>
      <c r="AR18" s="7">
        <v>0</v>
      </c>
      <c r="AS18" s="7">
        <v>0</v>
      </c>
      <c r="AT18" s="1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14">
        <v>0</v>
      </c>
      <c r="AI19" s="14">
        <v>0</v>
      </c>
      <c r="AJ19" s="14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14">
        <v>0</v>
      </c>
      <c r="AQ19" s="7">
        <v>0</v>
      </c>
      <c r="AR19" s="7">
        <v>0</v>
      </c>
      <c r="AS19" s="7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2</v>
      </c>
      <c r="P20" s="5">
        <v>2</v>
      </c>
      <c r="Q20" s="8">
        <v>3</v>
      </c>
      <c r="R20" s="8">
        <v>18</v>
      </c>
      <c r="S20" s="8">
        <v>8</v>
      </c>
      <c r="T20" s="8">
        <v>4</v>
      </c>
      <c r="U20" s="8">
        <v>7</v>
      </c>
      <c r="V20" s="8">
        <v>4</v>
      </c>
      <c r="W20" s="8">
        <v>0</v>
      </c>
      <c r="X20" s="8">
        <v>1</v>
      </c>
      <c r="Y20" s="8">
        <v>1</v>
      </c>
      <c r="Z20" s="8">
        <v>4</v>
      </c>
      <c r="AA20" s="8">
        <v>0</v>
      </c>
      <c r="AB20" s="8">
        <v>4</v>
      </c>
      <c r="AC20" s="8">
        <v>4</v>
      </c>
      <c r="AD20" s="8">
        <v>0</v>
      </c>
      <c r="AE20" s="8">
        <v>0</v>
      </c>
      <c r="AF20" s="8">
        <v>0</v>
      </c>
      <c r="AG20" s="8">
        <v>4</v>
      </c>
      <c r="AH20" s="5">
        <v>4</v>
      </c>
      <c r="AI20" s="5">
        <v>4</v>
      </c>
      <c r="AJ20" s="5">
        <v>5</v>
      </c>
      <c r="AK20" s="8">
        <v>7</v>
      </c>
      <c r="AL20" s="8">
        <v>0</v>
      </c>
      <c r="AM20" s="8">
        <v>0</v>
      </c>
      <c r="AN20" s="8">
        <v>0</v>
      </c>
      <c r="AO20" s="8">
        <v>0</v>
      </c>
      <c r="AP20" s="5">
        <v>0</v>
      </c>
      <c r="AQ20" s="7">
        <v>0</v>
      </c>
      <c r="AR20" s="7">
        <v>0</v>
      </c>
      <c r="AS20" s="7">
        <v>3</v>
      </c>
      <c r="AT20" s="5">
        <v>1</v>
      </c>
      <c r="AU20" s="7">
        <v>2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1</v>
      </c>
      <c r="BG20" s="7">
        <v>3</v>
      </c>
      <c r="BH20" s="7">
        <v>0</v>
      </c>
      <c r="BI20" s="7">
        <v>0</v>
      </c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0</v>
      </c>
      <c r="Q21" s="8">
        <v>1</v>
      </c>
      <c r="R21" s="8">
        <v>0</v>
      </c>
      <c r="S21" s="8">
        <v>0</v>
      </c>
      <c r="T21" s="8">
        <v>1</v>
      </c>
      <c r="U21" s="8">
        <v>0</v>
      </c>
      <c r="V21" s="8">
        <v>1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1</v>
      </c>
      <c r="AH21" s="5">
        <v>1</v>
      </c>
      <c r="AI21" s="5">
        <v>1</v>
      </c>
      <c r="AJ21" s="5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5">
        <v>0</v>
      </c>
      <c r="AQ21" s="7">
        <v>2</v>
      </c>
      <c r="AR21" s="7">
        <v>0</v>
      </c>
      <c r="AS21" s="7">
        <v>8</v>
      </c>
      <c r="AT21" s="5">
        <v>5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>
        <v>1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0</v>
      </c>
      <c r="Q22" s="8">
        <v>1</v>
      </c>
      <c r="R22" s="8">
        <v>0</v>
      </c>
      <c r="S22" s="8">
        <v>0</v>
      </c>
      <c r="T22" s="8">
        <v>1</v>
      </c>
      <c r="U22" s="8">
        <v>0</v>
      </c>
      <c r="V22" s="8">
        <v>1</v>
      </c>
      <c r="W22" s="8">
        <v>0</v>
      </c>
      <c r="X22" s="8">
        <v>1</v>
      </c>
      <c r="Y22" s="8">
        <v>0</v>
      </c>
      <c r="Z22" s="8">
        <v>1</v>
      </c>
      <c r="AA22" s="8">
        <v>0</v>
      </c>
      <c r="AB22" s="8">
        <v>1</v>
      </c>
      <c r="AC22" s="8">
        <v>1</v>
      </c>
      <c r="AD22" s="8">
        <v>0</v>
      </c>
      <c r="AE22" s="8">
        <v>0</v>
      </c>
      <c r="AF22" s="8">
        <v>0</v>
      </c>
      <c r="AG22" s="8">
        <v>1</v>
      </c>
      <c r="AH22" s="14">
        <v>1</v>
      </c>
      <c r="AI22" s="14">
        <v>1</v>
      </c>
      <c r="AJ22" s="14">
        <v>1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14">
        <v>0</v>
      </c>
      <c r="AQ22" s="7">
        <v>1</v>
      </c>
      <c r="AR22" s="7">
        <v>0</v>
      </c>
      <c r="AS22" s="7">
        <v>1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1</v>
      </c>
      <c r="X23" s="8">
        <v>1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14">
        <v>0</v>
      </c>
      <c r="AI23" s="14">
        <v>0</v>
      </c>
      <c r="AJ23" s="14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14">
        <v>0</v>
      </c>
      <c r="AQ23" s="7">
        <v>2</v>
      </c>
      <c r="AR23" s="7">
        <v>0</v>
      </c>
      <c r="AS23" s="7">
        <v>2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2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14">
        <v>0</v>
      </c>
      <c r="AI24" s="14">
        <v>0</v>
      </c>
      <c r="AJ24" s="14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14">
        <v>0</v>
      </c>
      <c r="AQ24" s="7">
        <v>2</v>
      </c>
      <c r="AR24" s="7">
        <v>0</v>
      </c>
      <c r="AS24" s="7">
        <v>2</v>
      </c>
      <c r="AT24" s="14">
        <v>1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14">
        <v>0</v>
      </c>
      <c r="AI25" s="14">
        <v>0</v>
      </c>
      <c r="AJ25" s="14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14">
        <v>0</v>
      </c>
      <c r="AQ25" s="7">
        <v>0</v>
      </c>
      <c r="AR25" s="7">
        <v>0</v>
      </c>
      <c r="AS25" s="7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>
        <v>9</v>
      </c>
      <c r="K26" s="5">
        <v>0</v>
      </c>
      <c r="L26" s="5">
        <v>3</v>
      </c>
      <c r="M26" s="5">
        <v>0</v>
      </c>
      <c r="N26" s="5">
        <v>3</v>
      </c>
      <c r="O26" s="5">
        <v>4</v>
      </c>
      <c r="P26" s="5">
        <v>2</v>
      </c>
      <c r="Q26" s="8">
        <v>9</v>
      </c>
      <c r="R26" s="8">
        <v>11</v>
      </c>
      <c r="S26" s="8">
        <v>4</v>
      </c>
      <c r="T26" s="8">
        <v>6</v>
      </c>
      <c r="U26" s="8">
        <v>3</v>
      </c>
      <c r="V26" s="8">
        <v>9</v>
      </c>
      <c r="W26" s="8">
        <v>0</v>
      </c>
      <c r="X26" s="8">
        <v>12</v>
      </c>
      <c r="Y26" s="8">
        <v>0</v>
      </c>
      <c r="Z26" s="8">
        <v>9</v>
      </c>
      <c r="AA26" s="8">
        <v>0</v>
      </c>
      <c r="AB26" s="8">
        <v>9</v>
      </c>
      <c r="AC26" s="8">
        <v>9</v>
      </c>
      <c r="AD26" s="8">
        <v>0</v>
      </c>
      <c r="AE26" s="8">
        <v>0</v>
      </c>
      <c r="AF26" s="8">
        <v>0</v>
      </c>
      <c r="AG26" s="8">
        <v>9</v>
      </c>
      <c r="AH26" s="5">
        <v>9</v>
      </c>
      <c r="AI26" s="5">
        <v>15</v>
      </c>
      <c r="AJ26" s="5">
        <v>22</v>
      </c>
      <c r="AK26" s="8">
        <v>12</v>
      </c>
      <c r="AL26" s="8">
        <v>8</v>
      </c>
      <c r="AM26" s="8">
        <v>3</v>
      </c>
      <c r="AN26" s="8">
        <v>0</v>
      </c>
      <c r="AO26" s="8">
        <v>0</v>
      </c>
      <c r="AP26" s="5">
        <v>4</v>
      </c>
      <c r="AQ26" s="7">
        <v>11</v>
      </c>
      <c r="AR26" s="7">
        <v>0</v>
      </c>
      <c r="AS26" s="7">
        <v>3</v>
      </c>
      <c r="AT26" s="5">
        <v>4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1</v>
      </c>
      <c r="BA26" s="7">
        <v>0</v>
      </c>
      <c r="BB26" s="7">
        <v>20</v>
      </c>
      <c r="BC26" s="7">
        <v>11</v>
      </c>
      <c r="BD26" s="7">
        <v>0</v>
      </c>
      <c r="BE26" s="7">
        <v>0</v>
      </c>
      <c r="BF26" s="7">
        <v>1</v>
      </c>
      <c r="BG26" s="7">
        <v>21</v>
      </c>
      <c r="BH26" s="7">
        <v>0</v>
      </c>
      <c r="BI26" s="7">
        <v>0</v>
      </c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8">
        <v>0</v>
      </c>
      <c r="R27" s="8">
        <v>1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5">
        <v>0</v>
      </c>
      <c r="AI27" s="5">
        <v>0</v>
      </c>
      <c r="AJ27" s="5">
        <v>0</v>
      </c>
      <c r="AK27" s="8">
        <v>1</v>
      </c>
      <c r="AL27" s="8">
        <v>1</v>
      </c>
      <c r="AM27" s="8">
        <v>0</v>
      </c>
      <c r="AN27" s="8">
        <v>0</v>
      </c>
      <c r="AO27" s="8">
        <v>0</v>
      </c>
      <c r="AP27" s="5">
        <v>0</v>
      </c>
      <c r="AQ27" s="7">
        <v>0</v>
      </c>
      <c r="AR27" s="7">
        <v>0</v>
      </c>
      <c r="AS27" s="7">
        <v>1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1</v>
      </c>
      <c r="P28" s="5">
        <v>0</v>
      </c>
      <c r="Q28" s="8">
        <v>1</v>
      </c>
      <c r="R28" s="8">
        <v>1</v>
      </c>
      <c r="S28" s="8">
        <v>1</v>
      </c>
      <c r="T28" s="8">
        <v>1</v>
      </c>
      <c r="U28" s="8">
        <v>0</v>
      </c>
      <c r="V28" s="8">
        <v>1</v>
      </c>
      <c r="W28" s="8">
        <v>0</v>
      </c>
      <c r="X28" s="8">
        <v>2</v>
      </c>
      <c r="Y28" s="8">
        <v>0</v>
      </c>
      <c r="Z28" s="8">
        <v>1</v>
      </c>
      <c r="AA28" s="8">
        <v>0</v>
      </c>
      <c r="AB28" s="8">
        <v>1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5">
        <v>1</v>
      </c>
      <c r="AI28" s="5">
        <v>0</v>
      </c>
      <c r="AJ28" s="5">
        <v>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5">
        <v>0</v>
      </c>
      <c r="AQ28" s="7">
        <v>0</v>
      </c>
      <c r="AR28" s="7">
        <v>0</v>
      </c>
      <c r="AS28" s="7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>
        <v>1</v>
      </c>
      <c r="K29" s="5">
        <v>0</v>
      </c>
      <c r="L29" s="5">
        <v>0</v>
      </c>
      <c r="M29" s="5">
        <v>0</v>
      </c>
      <c r="N29" s="5">
        <v>0</v>
      </c>
      <c r="O29" s="5">
        <v>1</v>
      </c>
      <c r="P29" s="5">
        <v>0</v>
      </c>
      <c r="Q29" s="8">
        <v>1</v>
      </c>
      <c r="R29" s="8">
        <v>3</v>
      </c>
      <c r="S29" s="8">
        <v>2</v>
      </c>
      <c r="T29" s="8">
        <v>1</v>
      </c>
      <c r="U29" s="8">
        <v>3</v>
      </c>
      <c r="V29" s="8">
        <v>1</v>
      </c>
      <c r="W29" s="8">
        <v>0</v>
      </c>
      <c r="X29" s="8">
        <v>1</v>
      </c>
      <c r="Y29" s="8">
        <v>0</v>
      </c>
      <c r="Z29" s="8">
        <v>1</v>
      </c>
      <c r="AA29" s="8">
        <v>0</v>
      </c>
      <c r="AB29" s="8">
        <v>1</v>
      </c>
      <c r="AC29" s="8">
        <v>1</v>
      </c>
      <c r="AD29" s="8">
        <v>0</v>
      </c>
      <c r="AE29" s="8">
        <v>0</v>
      </c>
      <c r="AF29" s="8">
        <v>0</v>
      </c>
      <c r="AG29" s="8">
        <v>1</v>
      </c>
      <c r="AH29" s="5">
        <v>1</v>
      </c>
      <c r="AI29" s="5">
        <v>0</v>
      </c>
      <c r="AJ29" s="5">
        <v>0</v>
      </c>
      <c r="AK29" s="8">
        <v>3</v>
      </c>
      <c r="AL29" s="8">
        <v>2</v>
      </c>
      <c r="AM29" s="8">
        <v>0</v>
      </c>
      <c r="AN29" s="8">
        <v>0</v>
      </c>
      <c r="AO29" s="8">
        <v>0</v>
      </c>
      <c r="AP29" s="5">
        <v>0</v>
      </c>
      <c r="AQ29" s="7">
        <v>0</v>
      </c>
      <c r="AR29" s="7">
        <v>0</v>
      </c>
      <c r="AS29" s="7">
        <v>0</v>
      </c>
      <c r="AT29" s="5">
        <v>2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>
        <v>1</v>
      </c>
      <c r="K30" s="5">
        <v>0</v>
      </c>
      <c r="L30" s="5">
        <v>0</v>
      </c>
      <c r="M30" s="5">
        <v>0</v>
      </c>
      <c r="N30" s="5">
        <v>0</v>
      </c>
      <c r="O30" s="5">
        <v>1</v>
      </c>
      <c r="P30" s="5">
        <v>0</v>
      </c>
      <c r="Q30" s="8">
        <v>1</v>
      </c>
      <c r="R30" s="8">
        <v>2</v>
      </c>
      <c r="S30" s="8">
        <v>1</v>
      </c>
      <c r="T30" s="8">
        <v>1</v>
      </c>
      <c r="U30" s="8">
        <v>2</v>
      </c>
      <c r="V30" s="8">
        <v>1</v>
      </c>
      <c r="W30" s="8">
        <v>0</v>
      </c>
      <c r="X30" s="8">
        <v>1</v>
      </c>
      <c r="Y30" s="8">
        <v>0</v>
      </c>
      <c r="Z30" s="8">
        <v>1</v>
      </c>
      <c r="AA30" s="8">
        <v>0</v>
      </c>
      <c r="AB30" s="8">
        <v>1</v>
      </c>
      <c r="AC30" s="8">
        <v>1</v>
      </c>
      <c r="AD30" s="8">
        <v>0</v>
      </c>
      <c r="AE30" s="8">
        <v>0</v>
      </c>
      <c r="AF30" s="8">
        <v>0</v>
      </c>
      <c r="AG30" s="8">
        <v>1</v>
      </c>
      <c r="AH30" s="5">
        <v>1</v>
      </c>
      <c r="AI30" s="5">
        <v>0</v>
      </c>
      <c r="AJ30" s="5">
        <v>0</v>
      </c>
      <c r="AK30" s="8">
        <v>2</v>
      </c>
      <c r="AL30" s="8">
        <v>0</v>
      </c>
      <c r="AM30" s="8">
        <v>0</v>
      </c>
      <c r="AN30" s="8">
        <v>0</v>
      </c>
      <c r="AO30" s="8">
        <v>0</v>
      </c>
      <c r="AP30" s="5">
        <v>0</v>
      </c>
      <c r="AQ30" s="7">
        <v>0</v>
      </c>
      <c r="AR30" s="7">
        <v>0</v>
      </c>
      <c r="AS30" s="7">
        <v>0</v>
      </c>
      <c r="AT30" s="5">
        <v>2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8">
        <v>0</v>
      </c>
      <c r="R31" s="8">
        <v>0</v>
      </c>
      <c r="S31" s="8">
        <v>1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5">
        <v>0</v>
      </c>
      <c r="AI31" s="5">
        <v>0</v>
      </c>
      <c r="AJ31" s="5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5">
        <v>1</v>
      </c>
      <c r="AQ31" s="7">
        <v>0</v>
      </c>
      <c r="AR31" s="7">
        <v>0</v>
      </c>
      <c r="AS31" s="7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>
        <v>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8">
        <v>1</v>
      </c>
      <c r="R32" s="8">
        <v>0</v>
      </c>
      <c r="S32" s="8">
        <v>0</v>
      </c>
      <c r="T32" s="8">
        <v>1</v>
      </c>
      <c r="U32" s="8">
        <v>2</v>
      </c>
      <c r="V32" s="8">
        <v>1</v>
      </c>
      <c r="W32" s="8">
        <v>0</v>
      </c>
      <c r="X32" s="8">
        <v>2</v>
      </c>
      <c r="Y32" s="8">
        <v>0</v>
      </c>
      <c r="Z32" s="8">
        <v>1</v>
      </c>
      <c r="AA32" s="8">
        <v>0</v>
      </c>
      <c r="AB32" s="8">
        <v>1</v>
      </c>
      <c r="AC32" s="8">
        <v>1</v>
      </c>
      <c r="AD32" s="8">
        <v>0</v>
      </c>
      <c r="AE32" s="8">
        <v>0</v>
      </c>
      <c r="AF32" s="8">
        <v>0</v>
      </c>
      <c r="AG32" s="8">
        <v>1</v>
      </c>
      <c r="AH32" s="5">
        <v>1</v>
      </c>
      <c r="AI32" s="5">
        <v>0</v>
      </c>
      <c r="AJ32" s="5">
        <v>0</v>
      </c>
      <c r="AK32" s="8">
        <v>0</v>
      </c>
      <c r="AL32" s="8">
        <v>2</v>
      </c>
      <c r="AM32" s="8">
        <v>0</v>
      </c>
      <c r="AN32" s="8">
        <v>0</v>
      </c>
      <c r="AO32" s="8">
        <v>0</v>
      </c>
      <c r="AP32" s="5">
        <v>0</v>
      </c>
      <c r="AQ32" s="7">
        <v>0</v>
      </c>
      <c r="AR32" s="7">
        <v>0</v>
      </c>
      <c r="AS32" s="7">
        <v>0</v>
      </c>
      <c r="AT32" s="5">
        <v>1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1</v>
      </c>
      <c r="P33" s="5">
        <v>0</v>
      </c>
      <c r="Q33" s="8">
        <v>1</v>
      </c>
      <c r="R33" s="8">
        <v>1</v>
      </c>
      <c r="S33" s="8">
        <v>0</v>
      </c>
      <c r="T33" s="8">
        <v>1</v>
      </c>
      <c r="U33" s="8">
        <v>0</v>
      </c>
      <c r="V33" s="8">
        <v>1</v>
      </c>
      <c r="W33" s="8">
        <v>0</v>
      </c>
      <c r="X33" s="8">
        <v>1</v>
      </c>
      <c r="Y33" s="8">
        <v>0</v>
      </c>
      <c r="Z33" s="8">
        <v>1</v>
      </c>
      <c r="AA33" s="8">
        <v>0</v>
      </c>
      <c r="AB33" s="8">
        <v>1</v>
      </c>
      <c r="AC33" s="8">
        <v>1</v>
      </c>
      <c r="AD33" s="8">
        <v>0</v>
      </c>
      <c r="AE33" s="8">
        <v>0</v>
      </c>
      <c r="AF33" s="8">
        <v>0</v>
      </c>
      <c r="AG33" s="8">
        <v>1</v>
      </c>
      <c r="AH33" s="5">
        <v>1</v>
      </c>
      <c r="AI33" s="5">
        <v>0</v>
      </c>
      <c r="AJ33" s="5">
        <v>0</v>
      </c>
      <c r="AK33" s="8">
        <v>1</v>
      </c>
      <c r="AL33" s="8">
        <v>0</v>
      </c>
      <c r="AM33" s="8">
        <v>0</v>
      </c>
      <c r="AN33" s="8">
        <v>0</v>
      </c>
      <c r="AO33" s="8">
        <v>0</v>
      </c>
      <c r="AP33" s="5">
        <v>0</v>
      </c>
      <c r="AQ33" s="7">
        <v>0</v>
      </c>
      <c r="AR33" s="7">
        <v>0</v>
      </c>
      <c r="AS33" s="7">
        <v>1</v>
      </c>
      <c r="AT33" s="5">
        <v>1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8">
        <v>0</v>
      </c>
      <c r="R34" s="8">
        <v>0</v>
      </c>
      <c r="S34" s="8">
        <v>1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5">
        <v>0</v>
      </c>
      <c r="AI34" s="5">
        <v>0</v>
      </c>
      <c r="AJ34" s="5">
        <v>0</v>
      </c>
      <c r="AK34" s="8">
        <v>1</v>
      </c>
      <c r="AL34" s="8">
        <v>0</v>
      </c>
      <c r="AM34" s="8">
        <v>0</v>
      </c>
      <c r="AN34" s="8">
        <v>0</v>
      </c>
      <c r="AO34" s="8">
        <v>0</v>
      </c>
      <c r="AP34" s="5">
        <v>0</v>
      </c>
      <c r="AQ34" s="7">
        <v>0</v>
      </c>
      <c r="AR34" s="7">
        <v>0</v>
      </c>
      <c r="AS34" s="7">
        <v>1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5">
        <v>0</v>
      </c>
      <c r="AI35" s="5">
        <v>0</v>
      </c>
      <c r="AJ35" s="5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5">
        <v>0</v>
      </c>
      <c r="AQ35" s="7">
        <v>0</v>
      </c>
      <c r="AR35" s="7">
        <v>0</v>
      </c>
      <c r="AS35" s="7">
        <v>0</v>
      </c>
      <c r="AT35" s="5">
        <v>2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8">
        <v>0</v>
      </c>
      <c r="R36" s="8">
        <v>1</v>
      </c>
      <c r="S36" s="8">
        <v>2</v>
      </c>
      <c r="T36" s="8">
        <v>0</v>
      </c>
      <c r="U36" s="8">
        <v>2</v>
      </c>
      <c r="V36" s="8">
        <v>0</v>
      </c>
      <c r="W36" s="8">
        <v>0</v>
      </c>
      <c r="X36" s="8">
        <v>1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5">
        <v>0</v>
      </c>
      <c r="AI36" s="5">
        <v>0</v>
      </c>
      <c r="AJ36" s="5">
        <v>0</v>
      </c>
      <c r="AK36" s="8">
        <v>1</v>
      </c>
      <c r="AL36" s="8">
        <v>0</v>
      </c>
      <c r="AM36" s="8">
        <v>0</v>
      </c>
      <c r="AN36" s="8">
        <v>0</v>
      </c>
      <c r="AO36" s="8">
        <v>0</v>
      </c>
      <c r="AP36" s="5">
        <v>0</v>
      </c>
      <c r="AQ36" s="7">
        <v>0</v>
      </c>
      <c r="AR36" s="7">
        <v>0</v>
      </c>
      <c r="AS36" s="7">
        <v>1</v>
      </c>
      <c r="AT36" s="5">
        <v>1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>
        <v>3</v>
      </c>
      <c r="K37" s="14">
        <v>0</v>
      </c>
      <c r="L37" s="14">
        <v>0</v>
      </c>
      <c r="M37" s="14">
        <v>0</v>
      </c>
      <c r="N37" s="14">
        <v>0</v>
      </c>
      <c r="O37" s="14">
        <v>2</v>
      </c>
      <c r="P37" s="14">
        <v>1</v>
      </c>
      <c r="Q37" s="8">
        <v>3</v>
      </c>
      <c r="R37" s="8">
        <v>3</v>
      </c>
      <c r="S37" s="8">
        <v>1</v>
      </c>
      <c r="T37" s="8">
        <v>3</v>
      </c>
      <c r="U37" s="8">
        <v>0</v>
      </c>
      <c r="V37" s="8">
        <v>3</v>
      </c>
      <c r="W37" s="8">
        <v>0</v>
      </c>
      <c r="X37" s="8">
        <v>1</v>
      </c>
      <c r="Y37" s="8">
        <v>0</v>
      </c>
      <c r="Z37" s="8">
        <v>3</v>
      </c>
      <c r="AA37" s="8">
        <v>0</v>
      </c>
      <c r="AB37" s="8">
        <v>3</v>
      </c>
      <c r="AC37" s="8">
        <v>3</v>
      </c>
      <c r="AD37" s="8">
        <v>0</v>
      </c>
      <c r="AE37" s="8">
        <v>0</v>
      </c>
      <c r="AF37" s="8">
        <v>0</v>
      </c>
      <c r="AG37" s="8">
        <v>3</v>
      </c>
      <c r="AH37" s="14">
        <v>3</v>
      </c>
      <c r="AI37" s="14">
        <v>0</v>
      </c>
      <c r="AJ37" s="14">
        <v>0</v>
      </c>
      <c r="AK37" s="8">
        <v>3</v>
      </c>
      <c r="AL37" s="8">
        <v>2</v>
      </c>
      <c r="AM37" s="8">
        <v>0</v>
      </c>
      <c r="AN37" s="8">
        <v>0</v>
      </c>
      <c r="AO37" s="8">
        <v>0</v>
      </c>
      <c r="AP37" s="14">
        <v>0</v>
      </c>
      <c r="AQ37" s="7">
        <v>0</v>
      </c>
      <c r="AR37" s="7">
        <v>0</v>
      </c>
      <c r="AS37" s="7">
        <v>4</v>
      </c>
      <c r="AT37" s="14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14">
        <v>0</v>
      </c>
      <c r="AI38" s="14">
        <v>0</v>
      </c>
      <c r="AJ38" s="14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14">
        <v>0</v>
      </c>
      <c r="AQ38" s="7">
        <v>0</v>
      </c>
      <c r="AR38" s="7">
        <v>0</v>
      </c>
      <c r="AS38" s="7">
        <v>0</v>
      </c>
      <c r="AT38" s="14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14">
        <v>0</v>
      </c>
      <c r="AI39" s="14">
        <v>0</v>
      </c>
      <c r="AJ39" s="14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14">
        <v>0</v>
      </c>
      <c r="AQ39" s="7">
        <v>0</v>
      </c>
      <c r="AR39" s="7">
        <v>0</v>
      </c>
      <c r="AS39" s="7">
        <v>0</v>
      </c>
      <c r="AT39" s="14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2</v>
      </c>
      <c r="P40" s="5">
        <v>0</v>
      </c>
      <c r="Q40" s="8">
        <v>3</v>
      </c>
      <c r="R40" s="8">
        <v>9</v>
      </c>
      <c r="S40" s="8">
        <v>0</v>
      </c>
      <c r="T40" s="8">
        <v>2</v>
      </c>
      <c r="U40" s="8">
        <v>0</v>
      </c>
      <c r="V40" s="8">
        <v>2</v>
      </c>
      <c r="W40" s="8">
        <v>4</v>
      </c>
      <c r="X40" s="8">
        <v>3</v>
      </c>
      <c r="Y40" s="8">
        <v>0</v>
      </c>
      <c r="Z40" s="8">
        <v>2</v>
      </c>
      <c r="AA40" s="8">
        <v>0</v>
      </c>
      <c r="AB40" s="8">
        <v>2</v>
      </c>
      <c r="AC40" s="8">
        <v>2</v>
      </c>
      <c r="AD40" s="8">
        <v>0</v>
      </c>
      <c r="AE40" s="8">
        <v>0</v>
      </c>
      <c r="AF40" s="8">
        <v>0</v>
      </c>
      <c r="AG40" s="8">
        <v>2</v>
      </c>
      <c r="AH40" s="5">
        <v>2</v>
      </c>
      <c r="AI40" s="5">
        <v>6</v>
      </c>
      <c r="AJ40" s="5">
        <v>0</v>
      </c>
      <c r="AK40" s="8">
        <v>5</v>
      </c>
      <c r="AL40" s="8">
        <v>1</v>
      </c>
      <c r="AM40" s="8">
        <v>0</v>
      </c>
      <c r="AN40" s="8">
        <v>0</v>
      </c>
      <c r="AO40" s="8">
        <v>0</v>
      </c>
      <c r="AP40" s="5">
        <v>0</v>
      </c>
      <c r="AQ40" s="7">
        <v>0</v>
      </c>
      <c r="AR40" s="7">
        <v>0</v>
      </c>
      <c r="AS40" s="7">
        <v>2</v>
      </c>
      <c r="AT40" s="5">
        <v>3</v>
      </c>
      <c r="AU40" s="7">
        <v>0</v>
      </c>
      <c r="AV40" s="7">
        <v>0</v>
      </c>
      <c r="AW40" s="7">
        <v>0</v>
      </c>
      <c r="AX40" s="7">
        <v>1</v>
      </c>
      <c r="AY40" s="7">
        <v>0</v>
      </c>
      <c r="AZ40" s="7">
        <v>0</v>
      </c>
      <c r="BA40" s="7">
        <v>0</v>
      </c>
      <c r="BB40" s="7">
        <v>4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8">
        <v>0</v>
      </c>
      <c r="R41" s="8">
        <v>1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1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5">
        <v>0</v>
      </c>
      <c r="AI41" s="5">
        <v>1</v>
      </c>
      <c r="AJ41" s="5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5">
        <v>0</v>
      </c>
      <c r="AQ41" s="7">
        <v>0</v>
      </c>
      <c r="AR41" s="7">
        <v>0</v>
      </c>
      <c r="AS41" s="7">
        <v>0</v>
      </c>
      <c r="AT41" s="5">
        <v>1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1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5">
        <v>0</v>
      </c>
      <c r="AI42" s="5">
        <v>0</v>
      </c>
      <c r="AJ42" s="5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5">
        <v>0</v>
      </c>
      <c r="AQ42" s="7">
        <v>0</v>
      </c>
      <c r="AR42" s="7">
        <v>0</v>
      </c>
      <c r="AS42" s="7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>
        <v>1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0</v>
      </c>
      <c r="Q43" s="8">
        <v>1</v>
      </c>
      <c r="R43" s="8">
        <v>1</v>
      </c>
      <c r="S43" s="8">
        <v>0</v>
      </c>
      <c r="T43" s="8">
        <v>1</v>
      </c>
      <c r="U43" s="8">
        <v>0</v>
      </c>
      <c r="V43" s="8">
        <v>1</v>
      </c>
      <c r="W43" s="8">
        <v>0</v>
      </c>
      <c r="X43" s="8">
        <v>0</v>
      </c>
      <c r="Y43" s="8">
        <v>0</v>
      </c>
      <c r="Z43" s="8">
        <v>1</v>
      </c>
      <c r="AA43" s="8">
        <v>0</v>
      </c>
      <c r="AB43" s="8">
        <v>1</v>
      </c>
      <c r="AC43" s="8">
        <v>1</v>
      </c>
      <c r="AD43" s="8">
        <v>0</v>
      </c>
      <c r="AE43" s="8">
        <v>0</v>
      </c>
      <c r="AF43" s="8">
        <v>0</v>
      </c>
      <c r="AG43" s="8">
        <v>1</v>
      </c>
      <c r="AH43" s="5">
        <v>1</v>
      </c>
      <c r="AI43" s="5">
        <v>2</v>
      </c>
      <c r="AJ43" s="5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5">
        <v>0</v>
      </c>
      <c r="AQ43" s="7">
        <v>1</v>
      </c>
      <c r="AR43" s="7">
        <v>0</v>
      </c>
      <c r="AS43" s="7">
        <v>1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8">
        <v>0</v>
      </c>
      <c r="R44" s="8">
        <v>3</v>
      </c>
      <c r="S44" s="8">
        <v>0</v>
      </c>
      <c r="T44" s="8">
        <v>0</v>
      </c>
      <c r="U44" s="8">
        <v>0</v>
      </c>
      <c r="V44" s="8">
        <v>1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5">
        <v>0</v>
      </c>
      <c r="AI44" s="5">
        <v>0</v>
      </c>
      <c r="AJ44" s="5">
        <v>0</v>
      </c>
      <c r="AK44" s="8">
        <v>3</v>
      </c>
      <c r="AL44" s="8">
        <v>0</v>
      </c>
      <c r="AM44" s="8">
        <v>0</v>
      </c>
      <c r="AN44" s="8">
        <v>0</v>
      </c>
      <c r="AO44" s="8">
        <v>0</v>
      </c>
      <c r="AP44" s="5">
        <v>0</v>
      </c>
      <c r="AQ44" s="7">
        <v>0</v>
      </c>
      <c r="AR44" s="7">
        <v>0</v>
      </c>
      <c r="AS44" s="7">
        <v>0</v>
      </c>
      <c r="AT44" s="5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0</v>
      </c>
      <c r="Q45" s="8">
        <v>1</v>
      </c>
      <c r="R45" s="8">
        <v>1</v>
      </c>
      <c r="S45" s="8">
        <v>0</v>
      </c>
      <c r="T45" s="8">
        <v>0</v>
      </c>
      <c r="U45" s="8">
        <v>0</v>
      </c>
      <c r="V45" s="8">
        <v>1</v>
      </c>
      <c r="W45" s="8">
        <v>0</v>
      </c>
      <c r="X45" s="8">
        <v>0</v>
      </c>
      <c r="Y45" s="8">
        <v>0</v>
      </c>
      <c r="Z45" s="8">
        <v>1</v>
      </c>
      <c r="AA45" s="8">
        <v>0</v>
      </c>
      <c r="AB45" s="8">
        <v>1</v>
      </c>
      <c r="AC45" s="8">
        <v>1</v>
      </c>
      <c r="AD45" s="8">
        <v>0</v>
      </c>
      <c r="AE45" s="8">
        <v>0</v>
      </c>
      <c r="AF45" s="8">
        <v>0</v>
      </c>
      <c r="AG45" s="8">
        <v>1</v>
      </c>
      <c r="AH45" s="5">
        <v>1</v>
      </c>
      <c r="AI45" s="5">
        <v>1</v>
      </c>
      <c r="AJ45" s="5">
        <v>0</v>
      </c>
      <c r="AK45" s="8">
        <v>1</v>
      </c>
      <c r="AL45" s="8">
        <v>0</v>
      </c>
      <c r="AM45" s="8">
        <v>0</v>
      </c>
      <c r="AN45" s="8">
        <v>0</v>
      </c>
      <c r="AO45" s="8">
        <v>0</v>
      </c>
      <c r="AP45" s="5">
        <v>0</v>
      </c>
      <c r="AQ45" s="7">
        <v>0</v>
      </c>
      <c r="AR45" s="7">
        <v>0</v>
      </c>
      <c r="AS45" s="7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8">
        <v>0</v>
      </c>
      <c r="R46" s="8">
        <v>1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2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14">
        <v>0</v>
      </c>
      <c r="AI46" s="14">
        <v>1</v>
      </c>
      <c r="AJ46" s="14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14">
        <v>0</v>
      </c>
      <c r="AQ46" s="7">
        <v>0</v>
      </c>
      <c r="AR46" s="7">
        <v>0</v>
      </c>
      <c r="AS46" s="7">
        <v>0</v>
      </c>
      <c r="AT46" s="14">
        <v>1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8">
        <v>0</v>
      </c>
      <c r="R47" s="8">
        <v>1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14">
        <v>0</v>
      </c>
      <c r="AI47" s="14">
        <v>0</v>
      </c>
      <c r="AJ47" s="14">
        <v>0</v>
      </c>
      <c r="AK47" s="8">
        <v>1</v>
      </c>
      <c r="AL47" s="8">
        <v>0</v>
      </c>
      <c r="AM47" s="8">
        <v>0</v>
      </c>
      <c r="AN47" s="8">
        <v>0</v>
      </c>
      <c r="AO47" s="8">
        <v>0</v>
      </c>
      <c r="AP47" s="14">
        <v>0</v>
      </c>
      <c r="AQ47" s="7">
        <v>0</v>
      </c>
      <c r="AR47" s="7">
        <v>0</v>
      </c>
      <c r="AS47" s="7">
        <v>1</v>
      </c>
      <c r="AT47" s="1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14">
        <v>0</v>
      </c>
      <c r="AI48" s="14">
        <v>0</v>
      </c>
      <c r="AJ48" s="14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14">
        <v>0</v>
      </c>
      <c r="AQ48" s="7">
        <v>0</v>
      </c>
      <c r="AR48" s="7">
        <v>0</v>
      </c>
      <c r="AS48" s="7">
        <v>0</v>
      </c>
      <c r="AT48" s="14">
        <v>1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>
        <v>2</v>
      </c>
      <c r="K49" s="14">
        <v>0</v>
      </c>
      <c r="L49" s="14">
        <v>0</v>
      </c>
      <c r="M49" s="14">
        <v>0</v>
      </c>
      <c r="N49" s="14">
        <v>0</v>
      </c>
      <c r="O49" s="14">
        <v>1</v>
      </c>
      <c r="P49" s="14">
        <v>1</v>
      </c>
      <c r="Q49" s="8">
        <v>2</v>
      </c>
      <c r="R49" s="8">
        <v>2</v>
      </c>
      <c r="S49" s="8">
        <v>0</v>
      </c>
      <c r="T49" s="8">
        <v>2</v>
      </c>
      <c r="U49" s="8">
        <v>0</v>
      </c>
      <c r="V49" s="8">
        <v>2</v>
      </c>
      <c r="W49" s="8">
        <v>0</v>
      </c>
      <c r="X49" s="8">
        <v>1</v>
      </c>
      <c r="Y49" s="8">
        <v>0</v>
      </c>
      <c r="Z49" s="8">
        <v>2</v>
      </c>
      <c r="AA49" s="8">
        <v>0</v>
      </c>
      <c r="AB49" s="8">
        <v>2</v>
      </c>
      <c r="AC49" s="8">
        <v>2</v>
      </c>
      <c r="AD49" s="8">
        <v>0</v>
      </c>
      <c r="AE49" s="8">
        <v>0</v>
      </c>
      <c r="AF49" s="8">
        <v>0</v>
      </c>
      <c r="AG49" s="8">
        <v>2</v>
      </c>
      <c r="AH49" s="14">
        <v>2</v>
      </c>
      <c r="AI49" s="14">
        <v>4</v>
      </c>
      <c r="AJ49" s="14">
        <v>0</v>
      </c>
      <c r="AK49" s="8">
        <v>2</v>
      </c>
      <c r="AL49" s="8">
        <v>0</v>
      </c>
      <c r="AM49" s="8">
        <v>0</v>
      </c>
      <c r="AN49" s="8">
        <v>0</v>
      </c>
      <c r="AO49" s="8">
        <v>0</v>
      </c>
      <c r="AP49" s="14">
        <v>0</v>
      </c>
      <c r="AQ49" s="7">
        <v>0</v>
      </c>
      <c r="AR49" s="7">
        <v>0</v>
      </c>
      <c r="AS49" s="7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5">
        <v>0</v>
      </c>
      <c r="AI50" s="5">
        <v>0</v>
      </c>
      <c r="AJ50" s="5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5">
        <v>0</v>
      </c>
      <c r="AQ50" s="7">
        <v>0</v>
      </c>
      <c r="AR50" s="7">
        <v>0</v>
      </c>
      <c r="AS50" s="7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>
        <v>3</v>
      </c>
      <c r="K51" s="5">
        <v>0</v>
      </c>
      <c r="L51" s="5">
        <v>1</v>
      </c>
      <c r="M51" s="5">
        <v>0</v>
      </c>
      <c r="N51" s="5">
        <v>1</v>
      </c>
      <c r="O51" s="5">
        <v>1</v>
      </c>
      <c r="P51" s="5">
        <v>1</v>
      </c>
      <c r="Q51" s="8">
        <v>3</v>
      </c>
      <c r="R51" s="8">
        <v>0</v>
      </c>
      <c r="S51" s="8">
        <v>0</v>
      </c>
      <c r="T51" s="8">
        <v>3</v>
      </c>
      <c r="U51" s="8">
        <v>1</v>
      </c>
      <c r="V51" s="8">
        <v>3</v>
      </c>
      <c r="W51" s="8">
        <v>0</v>
      </c>
      <c r="X51" s="8">
        <v>1</v>
      </c>
      <c r="Y51" s="8">
        <v>0</v>
      </c>
      <c r="Z51" s="8">
        <v>3</v>
      </c>
      <c r="AA51" s="8">
        <v>0</v>
      </c>
      <c r="AB51" s="8">
        <v>3</v>
      </c>
      <c r="AC51" s="8">
        <v>3</v>
      </c>
      <c r="AD51" s="8">
        <v>0</v>
      </c>
      <c r="AE51" s="8">
        <v>0</v>
      </c>
      <c r="AF51" s="8">
        <v>2</v>
      </c>
      <c r="AG51" s="8">
        <v>3</v>
      </c>
      <c r="AH51" s="5">
        <v>3</v>
      </c>
      <c r="AI51" s="5">
        <v>2</v>
      </c>
      <c r="AJ51" s="5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5">
        <v>0</v>
      </c>
      <c r="AQ51" s="7">
        <v>1</v>
      </c>
      <c r="AR51" s="7">
        <v>0</v>
      </c>
      <c r="AS51" s="7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>
        <v>3</v>
      </c>
      <c r="K52" s="5">
        <v>0</v>
      </c>
      <c r="L52" s="5">
        <v>1</v>
      </c>
      <c r="M52" s="5">
        <v>0</v>
      </c>
      <c r="N52" s="5">
        <v>1</v>
      </c>
      <c r="O52" s="5">
        <v>2</v>
      </c>
      <c r="P52" s="5">
        <v>0</v>
      </c>
      <c r="Q52" s="8">
        <v>3</v>
      </c>
      <c r="R52" s="8">
        <v>0</v>
      </c>
      <c r="S52" s="8">
        <v>0</v>
      </c>
      <c r="T52" s="8">
        <v>3</v>
      </c>
      <c r="U52" s="8">
        <v>0</v>
      </c>
      <c r="V52" s="8">
        <v>3</v>
      </c>
      <c r="W52" s="8">
        <v>0</v>
      </c>
      <c r="X52" s="8">
        <v>0</v>
      </c>
      <c r="Y52" s="8">
        <v>0</v>
      </c>
      <c r="Z52" s="8">
        <v>3</v>
      </c>
      <c r="AA52" s="8">
        <v>0</v>
      </c>
      <c r="AB52" s="8">
        <v>3</v>
      </c>
      <c r="AC52" s="8">
        <v>3</v>
      </c>
      <c r="AD52" s="8">
        <v>0</v>
      </c>
      <c r="AE52" s="8">
        <v>0</v>
      </c>
      <c r="AF52" s="8">
        <v>0</v>
      </c>
      <c r="AG52" s="8">
        <v>3</v>
      </c>
      <c r="AH52" s="5">
        <v>3</v>
      </c>
      <c r="AI52" s="5">
        <v>3</v>
      </c>
      <c r="AJ52" s="5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5">
        <v>0</v>
      </c>
      <c r="AQ52" s="7">
        <v>0</v>
      </c>
      <c r="AR52" s="7">
        <v>0</v>
      </c>
      <c r="AS52" s="7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>
        <v>2</v>
      </c>
      <c r="K53" s="5">
        <v>0</v>
      </c>
      <c r="L53" s="5">
        <v>0</v>
      </c>
      <c r="M53" s="5">
        <v>0</v>
      </c>
      <c r="N53" s="5">
        <v>0</v>
      </c>
      <c r="O53" s="5">
        <v>1</v>
      </c>
      <c r="P53" s="5">
        <v>1</v>
      </c>
      <c r="Q53" s="8">
        <v>2</v>
      </c>
      <c r="R53" s="8">
        <v>4</v>
      </c>
      <c r="S53" s="8">
        <v>0</v>
      </c>
      <c r="T53" s="8">
        <v>2</v>
      </c>
      <c r="U53" s="8">
        <v>4</v>
      </c>
      <c r="V53" s="8">
        <v>2</v>
      </c>
      <c r="W53" s="8">
        <v>4</v>
      </c>
      <c r="X53" s="8">
        <v>8</v>
      </c>
      <c r="Y53" s="8">
        <v>0</v>
      </c>
      <c r="Z53" s="8">
        <v>2</v>
      </c>
      <c r="AA53" s="8">
        <v>0</v>
      </c>
      <c r="AB53" s="8">
        <v>2</v>
      </c>
      <c r="AC53" s="8">
        <v>2</v>
      </c>
      <c r="AD53" s="8">
        <v>0</v>
      </c>
      <c r="AE53" s="8">
        <v>0</v>
      </c>
      <c r="AF53" s="8">
        <v>0</v>
      </c>
      <c r="AG53" s="8">
        <v>2</v>
      </c>
      <c r="AH53" s="5">
        <v>2</v>
      </c>
      <c r="AI53" s="5">
        <v>2</v>
      </c>
      <c r="AJ53" s="5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5">
        <v>0</v>
      </c>
      <c r="AQ53" s="7">
        <v>3</v>
      </c>
      <c r="AR53" s="7">
        <v>0</v>
      </c>
      <c r="AS53" s="7">
        <v>6</v>
      </c>
      <c r="AT53" s="5">
        <v>4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2</v>
      </c>
      <c r="BG53" s="7">
        <v>2</v>
      </c>
      <c r="BH53" s="7">
        <v>0</v>
      </c>
      <c r="BI53" s="7">
        <v>0</v>
      </c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>
        <v>1</v>
      </c>
      <c r="K54" s="5">
        <v>0</v>
      </c>
      <c r="L54" s="5">
        <v>1</v>
      </c>
      <c r="M54" s="5">
        <v>0</v>
      </c>
      <c r="N54" s="5">
        <v>1</v>
      </c>
      <c r="O54" s="5">
        <v>0</v>
      </c>
      <c r="P54" s="5">
        <v>0</v>
      </c>
      <c r="Q54" s="8">
        <v>1</v>
      </c>
      <c r="R54" s="8">
        <v>2</v>
      </c>
      <c r="S54" s="8">
        <v>0</v>
      </c>
      <c r="T54" s="8">
        <v>0</v>
      </c>
      <c r="U54" s="8">
        <v>0</v>
      </c>
      <c r="V54" s="8">
        <v>1</v>
      </c>
      <c r="W54" s="8">
        <v>3</v>
      </c>
      <c r="X54" s="8">
        <v>1</v>
      </c>
      <c r="Y54" s="8">
        <v>0</v>
      </c>
      <c r="Z54" s="8">
        <v>1</v>
      </c>
      <c r="AA54" s="8">
        <v>0</v>
      </c>
      <c r="AB54" s="8">
        <v>1</v>
      </c>
      <c r="AC54" s="8">
        <v>1</v>
      </c>
      <c r="AD54" s="8">
        <v>0</v>
      </c>
      <c r="AE54" s="8">
        <v>0</v>
      </c>
      <c r="AF54" s="8">
        <v>0</v>
      </c>
      <c r="AG54" s="8">
        <v>1</v>
      </c>
      <c r="AH54" s="5">
        <v>1</v>
      </c>
      <c r="AI54" s="5">
        <v>1</v>
      </c>
      <c r="AJ54" s="5">
        <v>0</v>
      </c>
      <c r="AK54" s="8">
        <v>0</v>
      </c>
      <c r="AL54" s="8">
        <v>0</v>
      </c>
      <c r="AM54" s="8">
        <v>3</v>
      </c>
      <c r="AN54" s="8">
        <v>0</v>
      </c>
      <c r="AO54" s="8">
        <v>0</v>
      </c>
      <c r="AP54" s="5">
        <v>0</v>
      </c>
      <c r="AQ54" s="7">
        <v>0</v>
      </c>
      <c r="AR54" s="7">
        <v>0</v>
      </c>
      <c r="AS54" s="7">
        <v>2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1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5">
        <v>0</v>
      </c>
      <c r="AI55" s="5">
        <v>0</v>
      </c>
      <c r="AJ55" s="5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5">
        <v>0</v>
      </c>
      <c r="AQ55" s="7">
        <v>0</v>
      </c>
      <c r="AR55" s="7">
        <v>0</v>
      </c>
      <c r="AS55" s="7">
        <v>1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>
        <v>4</v>
      </c>
      <c r="K56" s="5">
        <v>0</v>
      </c>
      <c r="L56" s="5">
        <v>1</v>
      </c>
      <c r="M56" s="5">
        <v>0</v>
      </c>
      <c r="N56" s="5">
        <v>1</v>
      </c>
      <c r="O56" s="5">
        <v>3</v>
      </c>
      <c r="P56" s="5">
        <v>0</v>
      </c>
      <c r="Q56" s="8">
        <v>4</v>
      </c>
      <c r="R56" s="8">
        <v>0</v>
      </c>
      <c r="S56" s="8">
        <v>0</v>
      </c>
      <c r="T56" s="8">
        <v>2</v>
      </c>
      <c r="U56" s="8">
        <v>1</v>
      </c>
      <c r="V56" s="8">
        <v>4</v>
      </c>
      <c r="W56" s="8">
        <v>2</v>
      </c>
      <c r="X56" s="8">
        <v>1</v>
      </c>
      <c r="Y56" s="8">
        <v>0</v>
      </c>
      <c r="Z56" s="8">
        <v>4</v>
      </c>
      <c r="AA56" s="8">
        <v>0</v>
      </c>
      <c r="AB56" s="8">
        <v>4</v>
      </c>
      <c r="AC56" s="8">
        <v>4</v>
      </c>
      <c r="AD56" s="8">
        <v>0</v>
      </c>
      <c r="AE56" s="8">
        <v>0</v>
      </c>
      <c r="AF56" s="8">
        <v>2</v>
      </c>
      <c r="AG56" s="8">
        <v>4</v>
      </c>
      <c r="AH56" s="5">
        <v>4</v>
      </c>
      <c r="AI56" s="5">
        <v>4</v>
      </c>
      <c r="AJ56" s="5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5">
        <v>0</v>
      </c>
      <c r="AQ56" s="7">
        <v>0</v>
      </c>
      <c r="AR56" s="7">
        <v>0</v>
      </c>
      <c r="AS56" s="7">
        <v>0</v>
      </c>
      <c r="AT56" s="5">
        <v>1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>
        <v>1</v>
      </c>
      <c r="K57" s="5">
        <v>0</v>
      </c>
      <c r="L57" s="5">
        <v>0</v>
      </c>
      <c r="M57" s="5">
        <v>0</v>
      </c>
      <c r="N57" s="5">
        <v>0</v>
      </c>
      <c r="O57" s="5">
        <v>1</v>
      </c>
      <c r="P57" s="5">
        <v>0</v>
      </c>
      <c r="Q57" s="8">
        <v>1</v>
      </c>
      <c r="R57" s="8">
        <v>0</v>
      </c>
      <c r="S57" s="8">
        <v>0</v>
      </c>
      <c r="T57" s="8">
        <v>1</v>
      </c>
      <c r="U57" s="8">
        <v>0</v>
      </c>
      <c r="V57" s="8">
        <v>1</v>
      </c>
      <c r="W57" s="8">
        <v>0</v>
      </c>
      <c r="X57" s="8">
        <v>1</v>
      </c>
      <c r="Y57" s="8">
        <v>0</v>
      </c>
      <c r="Z57" s="8">
        <v>1</v>
      </c>
      <c r="AA57" s="8">
        <v>0</v>
      </c>
      <c r="AB57" s="8">
        <v>1</v>
      </c>
      <c r="AC57" s="8">
        <v>1</v>
      </c>
      <c r="AD57" s="8">
        <v>0</v>
      </c>
      <c r="AE57" s="8">
        <v>0</v>
      </c>
      <c r="AF57" s="8">
        <v>0</v>
      </c>
      <c r="AG57" s="8">
        <v>1</v>
      </c>
      <c r="AH57" s="5">
        <v>1</v>
      </c>
      <c r="AI57" s="5">
        <v>1</v>
      </c>
      <c r="AJ57" s="5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5">
        <v>0</v>
      </c>
      <c r="AQ57" s="7">
        <v>0</v>
      </c>
      <c r="AR57" s="7">
        <v>0</v>
      </c>
      <c r="AS57" s="7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>
        <v>1</v>
      </c>
      <c r="K58" s="14">
        <v>0</v>
      </c>
      <c r="L58" s="14">
        <v>0</v>
      </c>
      <c r="M58" s="14">
        <v>0</v>
      </c>
      <c r="N58" s="14">
        <v>0</v>
      </c>
      <c r="O58" s="14">
        <v>1</v>
      </c>
      <c r="P58" s="14">
        <v>0</v>
      </c>
      <c r="Q58" s="8">
        <v>1</v>
      </c>
      <c r="R58" s="8">
        <v>0</v>
      </c>
      <c r="S58" s="8">
        <v>0</v>
      </c>
      <c r="T58" s="8">
        <v>1</v>
      </c>
      <c r="U58" s="8">
        <v>0</v>
      </c>
      <c r="V58" s="8">
        <v>1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1</v>
      </c>
      <c r="AC58" s="8">
        <v>1</v>
      </c>
      <c r="AD58" s="8">
        <v>0</v>
      </c>
      <c r="AE58" s="8">
        <v>0</v>
      </c>
      <c r="AF58" s="8">
        <v>0</v>
      </c>
      <c r="AG58" s="8">
        <v>1</v>
      </c>
      <c r="AH58" s="14">
        <v>1</v>
      </c>
      <c r="AI58" s="14">
        <v>1</v>
      </c>
      <c r="AJ58" s="14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14">
        <v>0</v>
      </c>
      <c r="AQ58" s="7">
        <v>0</v>
      </c>
      <c r="AR58" s="7">
        <v>0</v>
      </c>
      <c r="AS58" s="7">
        <v>0</v>
      </c>
      <c r="AT58" s="14">
        <v>1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>
        <v>7</v>
      </c>
      <c r="K59" s="5">
        <v>0</v>
      </c>
      <c r="L59" s="5">
        <v>1</v>
      </c>
      <c r="M59" s="5">
        <v>0</v>
      </c>
      <c r="N59" s="5">
        <v>1</v>
      </c>
      <c r="O59" s="5">
        <v>3</v>
      </c>
      <c r="P59" s="5">
        <v>3</v>
      </c>
      <c r="Q59" s="8">
        <v>6</v>
      </c>
      <c r="R59" s="8">
        <v>13</v>
      </c>
      <c r="S59" s="8">
        <v>7</v>
      </c>
      <c r="T59" s="8">
        <v>7</v>
      </c>
      <c r="U59" s="8">
        <v>5</v>
      </c>
      <c r="V59" s="8">
        <v>6</v>
      </c>
      <c r="W59" s="8">
        <v>1</v>
      </c>
      <c r="X59" s="8">
        <v>9</v>
      </c>
      <c r="Y59" s="8">
        <v>0</v>
      </c>
      <c r="Z59" s="8">
        <v>7</v>
      </c>
      <c r="AA59" s="8">
        <v>1</v>
      </c>
      <c r="AB59" s="8">
        <v>7</v>
      </c>
      <c r="AC59" s="8">
        <v>7</v>
      </c>
      <c r="AD59" s="8">
        <v>0</v>
      </c>
      <c r="AE59" s="8">
        <v>0</v>
      </c>
      <c r="AF59" s="8">
        <v>0</v>
      </c>
      <c r="AG59" s="8">
        <v>7</v>
      </c>
      <c r="AH59" s="5">
        <v>7</v>
      </c>
      <c r="AI59" s="5">
        <v>6</v>
      </c>
      <c r="AJ59" s="5">
        <v>6</v>
      </c>
      <c r="AK59" s="8">
        <v>13</v>
      </c>
      <c r="AL59" s="8">
        <v>6</v>
      </c>
      <c r="AM59" s="8">
        <v>0</v>
      </c>
      <c r="AN59" s="8">
        <v>0</v>
      </c>
      <c r="AO59" s="8">
        <v>6</v>
      </c>
      <c r="AP59" s="5">
        <v>0</v>
      </c>
      <c r="AQ59" s="7">
        <v>0</v>
      </c>
      <c r="AR59" s="7">
        <v>0</v>
      </c>
      <c r="AS59" s="7">
        <v>10</v>
      </c>
      <c r="AT59" s="5">
        <v>5</v>
      </c>
      <c r="AU59" s="7">
        <v>0</v>
      </c>
      <c r="AV59" s="7">
        <v>0</v>
      </c>
      <c r="AW59" s="7">
        <v>0</v>
      </c>
      <c r="AX59" s="7">
        <v>3</v>
      </c>
      <c r="AY59" s="7">
        <v>0</v>
      </c>
      <c r="AZ59" s="7">
        <v>1</v>
      </c>
      <c r="BA59" s="7">
        <v>0</v>
      </c>
      <c r="BB59" s="7">
        <v>15</v>
      </c>
      <c r="BC59" s="7">
        <v>0</v>
      </c>
      <c r="BD59" s="7">
        <v>0</v>
      </c>
      <c r="BE59" s="7">
        <v>0</v>
      </c>
      <c r="BF59" s="7">
        <v>1</v>
      </c>
      <c r="BG59" s="7">
        <v>0</v>
      </c>
      <c r="BH59" s="7">
        <v>0</v>
      </c>
      <c r="BI59" s="7">
        <v>0</v>
      </c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>
        <v>8</v>
      </c>
      <c r="K60" s="5">
        <v>0</v>
      </c>
      <c r="L60" s="5">
        <v>1</v>
      </c>
      <c r="M60" s="5">
        <v>1</v>
      </c>
      <c r="N60" s="5">
        <v>0</v>
      </c>
      <c r="O60" s="5">
        <v>3</v>
      </c>
      <c r="P60" s="5">
        <v>4</v>
      </c>
      <c r="Q60" s="8">
        <v>8</v>
      </c>
      <c r="R60" s="8">
        <v>3</v>
      </c>
      <c r="S60" s="8">
        <v>0</v>
      </c>
      <c r="T60" s="8">
        <v>4</v>
      </c>
      <c r="U60" s="8">
        <v>5</v>
      </c>
      <c r="V60" s="8">
        <v>8</v>
      </c>
      <c r="W60" s="8">
        <v>5</v>
      </c>
      <c r="X60" s="8">
        <v>5</v>
      </c>
      <c r="Y60" s="8">
        <v>0</v>
      </c>
      <c r="Z60" s="8">
        <v>8</v>
      </c>
      <c r="AA60" s="8">
        <v>0</v>
      </c>
      <c r="AB60" s="8">
        <v>8</v>
      </c>
      <c r="AC60" s="8">
        <v>8</v>
      </c>
      <c r="AD60" s="8">
        <v>0</v>
      </c>
      <c r="AE60" s="8">
        <v>0</v>
      </c>
      <c r="AF60" s="8">
        <v>0</v>
      </c>
      <c r="AG60" s="8">
        <v>8</v>
      </c>
      <c r="AH60" s="5">
        <v>8</v>
      </c>
      <c r="AI60" s="5">
        <v>6</v>
      </c>
      <c r="AJ60" s="5">
        <v>9</v>
      </c>
      <c r="AK60" s="8">
        <v>13</v>
      </c>
      <c r="AL60" s="8">
        <v>7</v>
      </c>
      <c r="AM60" s="8">
        <v>0</v>
      </c>
      <c r="AN60" s="8">
        <v>0</v>
      </c>
      <c r="AO60" s="8">
        <v>0</v>
      </c>
      <c r="AP60" s="5">
        <v>1</v>
      </c>
      <c r="AQ60" s="7">
        <v>3</v>
      </c>
      <c r="AR60" s="7">
        <v>0</v>
      </c>
      <c r="AS60" s="7">
        <v>2</v>
      </c>
      <c r="AT60" s="5">
        <v>1</v>
      </c>
      <c r="AU60" s="7">
        <v>0</v>
      </c>
      <c r="AV60" s="7">
        <v>0</v>
      </c>
      <c r="AW60" s="7">
        <v>0</v>
      </c>
      <c r="AX60" s="7">
        <v>2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7</v>
      </c>
      <c r="BH60" s="7">
        <v>0</v>
      </c>
      <c r="BI60" s="7">
        <v>0</v>
      </c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>
        <v>3</v>
      </c>
      <c r="K61" s="5">
        <v>0</v>
      </c>
      <c r="L61" s="5">
        <v>1</v>
      </c>
      <c r="M61" s="5">
        <v>0</v>
      </c>
      <c r="N61" s="5">
        <v>1</v>
      </c>
      <c r="O61" s="5">
        <v>0</v>
      </c>
      <c r="P61" s="5">
        <v>2</v>
      </c>
      <c r="Q61" s="8">
        <v>3</v>
      </c>
      <c r="R61" s="8">
        <v>1</v>
      </c>
      <c r="S61" s="8">
        <v>2</v>
      </c>
      <c r="T61" s="8">
        <v>1</v>
      </c>
      <c r="U61" s="8">
        <v>2</v>
      </c>
      <c r="V61" s="8">
        <v>3</v>
      </c>
      <c r="W61" s="8">
        <v>3</v>
      </c>
      <c r="X61" s="8">
        <v>0</v>
      </c>
      <c r="Y61" s="8">
        <v>0</v>
      </c>
      <c r="Z61" s="8">
        <v>3</v>
      </c>
      <c r="AA61" s="8">
        <v>0</v>
      </c>
      <c r="AB61" s="8">
        <v>3</v>
      </c>
      <c r="AC61" s="8">
        <v>3</v>
      </c>
      <c r="AD61" s="8">
        <v>0</v>
      </c>
      <c r="AE61" s="8">
        <v>0</v>
      </c>
      <c r="AF61" s="8">
        <v>3</v>
      </c>
      <c r="AG61" s="8">
        <v>3</v>
      </c>
      <c r="AH61" s="5">
        <v>3</v>
      </c>
      <c r="AI61" s="5">
        <v>3</v>
      </c>
      <c r="AJ61" s="5">
        <v>0</v>
      </c>
      <c r="AK61" s="8">
        <v>10</v>
      </c>
      <c r="AL61" s="8">
        <v>0</v>
      </c>
      <c r="AM61" s="8">
        <v>0</v>
      </c>
      <c r="AN61" s="8">
        <v>0</v>
      </c>
      <c r="AO61" s="8">
        <v>0</v>
      </c>
      <c r="AP61" s="5">
        <v>0</v>
      </c>
      <c r="AQ61" s="7">
        <v>1</v>
      </c>
      <c r="AR61" s="7">
        <v>0</v>
      </c>
      <c r="AS61" s="7">
        <v>3</v>
      </c>
      <c r="AT61" s="5">
        <v>2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3</v>
      </c>
      <c r="BH61" s="7">
        <v>0</v>
      </c>
      <c r="BI61" s="7">
        <v>0</v>
      </c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>
        <v>1</v>
      </c>
      <c r="K62" s="5">
        <v>0</v>
      </c>
      <c r="L62" s="5">
        <v>0</v>
      </c>
      <c r="M62" s="5">
        <v>0</v>
      </c>
      <c r="N62" s="5">
        <v>0</v>
      </c>
      <c r="O62" s="5">
        <v>1</v>
      </c>
      <c r="P62" s="5">
        <v>0</v>
      </c>
      <c r="Q62" s="8">
        <v>1</v>
      </c>
      <c r="R62" s="8">
        <v>0</v>
      </c>
      <c r="S62" s="8">
        <v>0</v>
      </c>
      <c r="T62" s="8">
        <v>0</v>
      </c>
      <c r="U62" s="8">
        <v>1</v>
      </c>
      <c r="V62" s="8">
        <v>1</v>
      </c>
      <c r="W62" s="8">
        <v>1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1</v>
      </c>
      <c r="AD62" s="8">
        <v>0</v>
      </c>
      <c r="AE62" s="8">
        <v>0</v>
      </c>
      <c r="AF62" s="8">
        <v>1</v>
      </c>
      <c r="AG62" s="8">
        <v>1</v>
      </c>
      <c r="AH62" s="5">
        <v>1</v>
      </c>
      <c r="AI62" s="5">
        <v>1</v>
      </c>
      <c r="AJ62" s="5">
        <v>0</v>
      </c>
      <c r="AK62" s="8">
        <v>13</v>
      </c>
      <c r="AL62" s="8">
        <v>0</v>
      </c>
      <c r="AM62" s="8">
        <v>0</v>
      </c>
      <c r="AN62" s="8">
        <v>0</v>
      </c>
      <c r="AO62" s="8">
        <v>0</v>
      </c>
      <c r="AP62" s="5">
        <v>1</v>
      </c>
      <c r="AQ62" s="7">
        <v>0</v>
      </c>
      <c r="AR62" s="7">
        <v>0</v>
      </c>
      <c r="AS62" s="7">
        <v>0</v>
      </c>
      <c r="AT62" s="5">
        <v>2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1</v>
      </c>
      <c r="BH62" s="7">
        <v>0</v>
      </c>
      <c r="BI62" s="7">
        <v>0</v>
      </c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5">
        <v>0</v>
      </c>
      <c r="AI63" s="5">
        <v>0</v>
      </c>
      <c r="AJ63" s="5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5">
        <v>0</v>
      </c>
      <c r="AQ63" s="7">
        <v>0</v>
      </c>
      <c r="AR63" s="7">
        <v>0</v>
      </c>
      <c r="AS63" s="7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5">
        <v>0</v>
      </c>
      <c r="AI64" s="5">
        <v>0</v>
      </c>
      <c r="AJ64" s="5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5">
        <v>0</v>
      </c>
      <c r="AQ64" s="7">
        <v>0</v>
      </c>
      <c r="AR64" s="7">
        <v>0</v>
      </c>
      <c r="AS64" s="7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5">
        <v>0</v>
      </c>
      <c r="AI65" s="5">
        <v>0</v>
      </c>
      <c r="AJ65" s="5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5">
        <v>0</v>
      </c>
      <c r="AQ65" s="7">
        <v>0</v>
      </c>
      <c r="AR65" s="7">
        <v>0</v>
      </c>
      <c r="AS65" s="7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>
        <v>3</v>
      </c>
      <c r="K66" s="5">
        <v>0</v>
      </c>
      <c r="L66" s="5">
        <v>0</v>
      </c>
      <c r="M66" s="5">
        <v>0</v>
      </c>
      <c r="N66" s="5">
        <v>0</v>
      </c>
      <c r="O66" s="5">
        <v>3</v>
      </c>
      <c r="P66" s="5">
        <v>0</v>
      </c>
      <c r="Q66" s="8">
        <v>3</v>
      </c>
      <c r="R66" s="8">
        <v>0</v>
      </c>
      <c r="S66" s="8">
        <v>0</v>
      </c>
      <c r="T66" s="8">
        <v>3</v>
      </c>
      <c r="U66" s="8">
        <v>0</v>
      </c>
      <c r="V66" s="8">
        <v>3</v>
      </c>
      <c r="W66" s="8">
        <v>0</v>
      </c>
      <c r="X66" s="8">
        <v>0</v>
      </c>
      <c r="Y66" s="8">
        <v>0</v>
      </c>
      <c r="Z66" s="8">
        <v>3</v>
      </c>
      <c r="AA66" s="8">
        <v>0</v>
      </c>
      <c r="AB66" s="8">
        <v>3</v>
      </c>
      <c r="AC66" s="8">
        <v>3</v>
      </c>
      <c r="AD66" s="8">
        <v>0</v>
      </c>
      <c r="AE66" s="8">
        <v>0</v>
      </c>
      <c r="AF66" s="8">
        <v>0</v>
      </c>
      <c r="AG66" s="8">
        <v>1</v>
      </c>
      <c r="AH66" s="5">
        <v>3</v>
      </c>
      <c r="AI66" s="5">
        <v>2</v>
      </c>
      <c r="AJ66" s="5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5">
        <v>0</v>
      </c>
      <c r="AQ66" s="7">
        <v>0</v>
      </c>
      <c r="AR66" s="7">
        <v>0</v>
      </c>
      <c r="AS66" s="7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5">
        <v>0</v>
      </c>
      <c r="AI67" s="5">
        <v>0</v>
      </c>
      <c r="AJ67" s="5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5">
        <v>0</v>
      </c>
      <c r="AQ67" s="7">
        <v>0</v>
      </c>
      <c r="AR67" s="7">
        <v>0</v>
      </c>
      <c r="AS67" s="7">
        <v>1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2</v>
      </c>
      <c r="BG67" s="7">
        <v>0</v>
      </c>
      <c r="BH67" s="7">
        <v>0</v>
      </c>
      <c r="BI67" s="7">
        <v>0</v>
      </c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2</v>
      </c>
      <c r="P68" s="5">
        <v>0</v>
      </c>
      <c r="Q68" s="8">
        <v>2</v>
      </c>
      <c r="R68" s="8">
        <v>0</v>
      </c>
      <c r="S68" s="8">
        <v>0</v>
      </c>
      <c r="T68" s="8">
        <v>0</v>
      </c>
      <c r="U68" s="8">
        <v>0</v>
      </c>
      <c r="V68" s="8">
        <v>2</v>
      </c>
      <c r="W68" s="8">
        <v>0</v>
      </c>
      <c r="X68" s="8">
        <v>0</v>
      </c>
      <c r="Y68" s="8">
        <v>0</v>
      </c>
      <c r="Z68" s="8">
        <v>2</v>
      </c>
      <c r="AA68" s="8">
        <v>0</v>
      </c>
      <c r="AB68" s="8">
        <v>2</v>
      </c>
      <c r="AC68" s="8">
        <v>2</v>
      </c>
      <c r="AD68" s="8">
        <v>0</v>
      </c>
      <c r="AE68" s="8">
        <v>0</v>
      </c>
      <c r="AF68" s="8">
        <v>0</v>
      </c>
      <c r="AG68" s="8">
        <v>2</v>
      </c>
      <c r="AH68" s="5">
        <v>2</v>
      </c>
      <c r="AI68" s="5">
        <v>2</v>
      </c>
      <c r="AJ68" s="5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5">
        <v>0</v>
      </c>
      <c r="AQ68" s="7">
        <v>0</v>
      </c>
      <c r="AR68" s="7">
        <v>0</v>
      </c>
      <c r="AS68" s="7">
        <v>0</v>
      </c>
      <c r="AT68" s="5">
        <v>3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1</v>
      </c>
      <c r="BG68" s="7">
        <v>1</v>
      </c>
      <c r="BH68" s="7">
        <v>0</v>
      </c>
      <c r="BI68" s="7">
        <v>0</v>
      </c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>
        <v>2</v>
      </c>
      <c r="K69" s="5">
        <v>0</v>
      </c>
      <c r="L69" s="5">
        <v>1</v>
      </c>
      <c r="M69" s="5">
        <v>0</v>
      </c>
      <c r="N69" s="5">
        <v>1</v>
      </c>
      <c r="O69" s="5">
        <v>1</v>
      </c>
      <c r="P69" s="5">
        <v>0</v>
      </c>
      <c r="Q69" s="8">
        <v>4</v>
      </c>
      <c r="R69" s="8">
        <v>0</v>
      </c>
      <c r="S69" s="8">
        <v>0</v>
      </c>
      <c r="T69" s="8">
        <v>1</v>
      </c>
      <c r="U69" s="8">
        <v>1</v>
      </c>
      <c r="V69" s="8">
        <v>4</v>
      </c>
      <c r="W69" s="8">
        <v>0</v>
      </c>
      <c r="X69" s="8">
        <v>2</v>
      </c>
      <c r="Y69" s="8">
        <v>0</v>
      </c>
      <c r="Z69" s="8">
        <v>2</v>
      </c>
      <c r="AA69" s="8">
        <v>0</v>
      </c>
      <c r="AB69" s="8">
        <v>2</v>
      </c>
      <c r="AC69" s="8">
        <v>2</v>
      </c>
      <c r="AD69" s="8">
        <v>0</v>
      </c>
      <c r="AE69" s="8">
        <v>0</v>
      </c>
      <c r="AF69" s="8">
        <v>0</v>
      </c>
      <c r="AG69" s="8">
        <v>2</v>
      </c>
      <c r="AH69" s="5">
        <v>2</v>
      </c>
      <c r="AI69" s="5">
        <v>6</v>
      </c>
      <c r="AJ69" s="5">
        <v>0</v>
      </c>
      <c r="AK69" s="8">
        <v>0</v>
      </c>
      <c r="AL69" s="8">
        <v>4</v>
      </c>
      <c r="AM69" s="8">
        <v>0</v>
      </c>
      <c r="AN69" s="8">
        <v>0</v>
      </c>
      <c r="AO69" s="8">
        <v>0</v>
      </c>
      <c r="AP69" s="5">
        <v>0</v>
      </c>
      <c r="AQ69" s="7">
        <v>0</v>
      </c>
      <c r="AR69" s="7">
        <v>0</v>
      </c>
      <c r="AS69" s="7">
        <v>2</v>
      </c>
      <c r="AT69" s="5">
        <v>1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2</v>
      </c>
      <c r="BH69" s="7">
        <v>0</v>
      </c>
      <c r="BI69" s="7">
        <v>0</v>
      </c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>
        <v>6</v>
      </c>
      <c r="K70" s="5">
        <v>0</v>
      </c>
      <c r="L70" s="5">
        <v>1</v>
      </c>
      <c r="M70" s="5">
        <v>0</v>
      </c>
      <c r="N70" s="5">
        <v>1</v>
      </c>
      <c r="O70" s="5">
        <v>3</v>
      </c>
      <c r="P70" s="5">
        <v>2</v>
      </c>
      <c r="Q70" s="8">
        <v>6</v>
      </c>
      <c r="R70" s="8">
        <v>1</v>
      </c>
      <c r="S70" s="8">
        <v>7</v>
      </c>
      <c r="T70" s="8">
        <v>4</v>
      </c>
      <c r="U70" s="8">
        <v>2</v>
      </c>
      <c r="V70" s="8">
        <v>6</v>
      </c>
      <c r="W70" s="8">
        <v>1</v>
      </c>
      <c r="X70" s="8">
        <v>4</v>
      </c>
      <c r="Y70" s="8">
        <v>0</v>
      </c>
      <c r="Z70" s="8">
        <v>6</v>
      </c>
      <c r="AA70" s="8">
        <v>0</v>
      </c>
      <c r="AB70" s="8">
        <v>6</v>
      </c>
      <c r="AC70" s="8">
        <v>6</v>
      </c>
      <c r="AD70" s="8">
        <v>0</v>
      </c>
      <c r="AE70" s="8">
        <v>0</v>
      </c>
      <c r="AF70" s="8">
        <v>1</v>
      </c>
      <c r="AG70" s="8">
        <v>6</v>
      </c>
      <c r="AH70" s="5">
        <v>6</v>
      </c>
      <c r="AI70" s="5">
        <v>12</v>
      </c>
      <c r="AJ70" s="5">
        <v>0</v>
      </c>
      <c r="AK70" s="8">
        <v>8</v>
      </c>
      <c r="AL70" s="8">
        <v>0</v>
      </c>
      <c r="AM70" s="8">
        <v>1</v>
      </c>
      <c r="AN70" s="8">
        <v>0</v>
      </c>
      <c r="AO70" s="8">
        <v>0</v>
      </c>
      <c r="AP70" s="5">
        <v>0</v>
      </c>
      <c r="AQ70" s="7">
        <v>7</v>
      </c>
      <c r="AR70" s="7">
        <v>0</v>
      </c>
      <c r="AS70" s="7">
        <v>3</v>
      </c>
      <c r="AT70" s="5">
        <v>2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3</v>
      </c>
      <c r="BG70" s="7">
        <v>9</v>
      </c>
      <c r="BH70" s="7">
        <v>0</v>
      </c>
      <c r="BI70" s="7">
        <v>0</v>
      </c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5">
        <v>0</v>
      </c>
      <c r="AI71" s="5">
        <v>0</v>
      </c>
      <c r="AJ71" s="5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5">
        <v>0</v>
      </c>
      <c r="AQ71" s="7">
        <v>0</v>
      </c>
      <c r="AR71" s="7">
        <v>0</v>
      </c>
      <c r="AS71" s="7">
        <v>1</v>
      </c>
      <c r="AT71" s="5">
        <v>1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>
        <v>19</v>
      </c>
      <c r="K72" s="5">
        <v>0</v>
      </c>
      <c r="L72" s="5">
        <v>1</v>
      </c>
      <c r="M72" s="5">
        <v>0</v>
      </c>
      <c r="N72" s="5">
        <v>1</v>
      </c>
      <c r="O72" s="5">
        <v>15</v>
      </c>
      <c r="P72" s="5">
        <v>3</v>
      </c>
      <c r="Q72" s="8">
        <v>18</v>
      </c>
      <c r="R72" s="8">
        <v>2</v>
      </c>
      <c r="S72" s="8">
        <v>14</v>
      </c>
      <c r="T72" s="8">
        <v>16</v>
      </c>
      <c r="U72" s="8">
        <v>6</v>
      </c>
      <c r="V72" s="8">
        <v>19</v>
      </c>
      <c r="W72" s="8">
        <v>2</v>
      </c>
      <c r="X72" s="8">
        <v>12</v>
      </c>
      <c r="Y72" s="8">
        <v>0</v>
      </c>
      <c r="Z72" s="8">
        <v>19</v>
      </c>
      <c r="AA72" s="8">
        <v>0</v>
      </c>
      <c r="AB72" s="8">
        <v>19</v>
      </c>
      <c r="AC72" s="8">
        <v>19</v>
      </c>
      <c r="AD72" s="8">
        <v>0</v>
      </c>
      <c r="AE72" s="8">
        <v>0</v>
      </c>
      <c r="AF72" s="8">
        <v>0</v>
      </c>
      <c r="AG72" s="8">
        <v>20</v>
      </c>
      <c r="AH72" s="5">
        <v>19</v>
      </c>
      <c r="AI72" s="5">
        <v>0</v>
      </c>
      <c r="AJ72" s="5">
        <v>0</v>
      </c>
      <c r="AK72" s="8">
        <v>25</v>
      </c>
      <c r="AL72" s="8">
        <v>1</v>
      </c>
      <c r="AM72" s="8">
        <v>0</v>
      </c>
      <c r="AN72" s="8">
        <v>0</v>
      </c>
      <c r="AO72" s="8">
        <v>0</v>
      </c>
      <c r="AP72" s="5">
        <v>0</v>
      </c>
      <c r="AQ72" s="7">
        <v>0</v>
      </c>
      <c r="AR72" s="7">
        <v>0</v>
      </c>
      <c r="AS72" s="7">
        <v>9</v>
      </c>
      <c r="AT72" s="5">
        <v>4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1</v>
      </c>
      <c r="BA72" s="7">
        <v>0</v>
      </c>
      <c r="BB72" s="7">
        <v>4</v>
      </c>
      <c r="BC72" s="7">
        <v>4</v>
      </c>
      <c r="BD72" s="7">
        <v>4</v>
      </c>
      <c r="BE72" s="7">
        <v>14</v>
      </c>
      <c r="BF72" s="7">
        <v>0</v>
      </c>
      <c r="BG72" s="7">
        <v>0</v>
      </c>
      <c r="BH72" s="7">
        <v>0</v>
      </c>
      <c r="BI72" s="7">
        <v>0</v>
      </c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1</v>
      </c>
      <c r="Q73" s="8">
        <v>1</v>
      </c>
      <c r="R73" s="8">
        <v>0</v>
      </c>
      <c r="S73" s="8">
        <v>0</v>
      </c>
      <c r="T73" s="8">
        <v>1</v>
      </c>
      <c r="U73" s="8">
        <v>1</v>
      </c>
      <c r="V73" s="8">
        <v>1</v>
      </c>
      <c r="W73" s="8">
        <v>0</v>
      </c>
      <c r="X73" s="8">
        <v>1</v>
      </c>
      <c r="Y73" s="8">
        <v>0</v>
      </c>
      <c r="Z73" s="8">
        <v>1</v>
      </c>
      <c r="AA73" s="8">
        <v>0</v>
      </c>
      <c r="AB73" s="8">
        <v>1</v>
      </c>
      <c r="AC73" s="8">
        <v>1</v>
      </c>
      <c r="AD73" s="8">
        <v>0</v>
      </c>
      <c r="AE73" s="8">
        <v>0</v>
      </c>
      <c r="AF73" s="8">
        <v>0</v>
      </c>
      <c r="AG73" s="8">
        <v>1</v>
      </c>
      <c r="AH73" s="5">
        <v>1</v>
      </c>
      <c r="AI73" s="5">
        <v>0</v>
      </c>
      <c r="AJ73" s="5">
        <v>0</v>
      </c>
      <c r="AK73" s="8">
        <v>0</v>
      </c>
      <c r="AL73" s="8">
        <v>1</v>
      </c>
      <c r="AM73" s="8">
        <v>0</v>
      </c>
      <c r="AN73" s="8">
        <v>0</v>
      </c>
      <c r="AO73" s="8">
        <v>1</v>
      </c>
      <c r="AP73" s="5">
        <v>0</v>
      </c>
      <c r="AQ73" s="7">
        <v>0</v>
      </c>
      <c r="AR73" s="7">
        <v>0</v>
      </c>
      <c r="AS73" s="7">
        <v>0</v>
      </c>
      <c r="AT73" s="5">
        <v>1</v>
      </c>
      <c r="AU73" s="7">
        <v>1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2</v>
      </c>
      <c r="Q74" s="8">
        <v>0</v>
      </c>
      <c r="R74" s="8">
        <v>1</v>
      </c>
      <c r="S74" s="8">
        <v>0</v>
      </c>
      <c r="T74" s="8">
        <v>2</v>
      </c>
      <c r="U74" s="8">
        <v>1</v>
      </c>
      <c r="V74" s="8">
        <v>0</v>
      </c>
      <c r="W74" s="8">
        <v>1</v>
      </c>
      <c r="X74" s="8">
        <v>1</v>
      </c>
      <c r="Y74" s="8">
        <v>0</v>
      </c>
      <c r="Z74" s="8">
        <v>2</v>
      </c>
      <c r="AA74" s="8">
        <v>0</v>
      </c>
      <c r="AB74" s="8">
        <v>2</v>
      </c>
      <c r="AC74" s="8">
        <v>2</v>
      </c>
      <c r="AD74" s="8">
        <v>0</v>
      </c>
      <c r="AE74" s="8">
        <v>0</v>
      </c>
      <c r="AF74" s="8">
        <v>0</v>
      </c>
      <c r="AG74" s="8">
        <v>0</v>
      </c>
      <c r="AH74" s="5">
        <v>2</v>
      </c>
      <c r="AI74" s="5">
        <v>2</v>
      </c>
      <c r="AJ74" s="5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5">
        <v>0</v>
      </c>
      <c r="AQ74" s="7">
        <v>0</v>
      </c>
      <c r="AR74" s="7">
        <v>0</v>
      </c>
      <c r="AS74" s="7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5">
        <v>0</v>
      </c>
      <c r="AI75" s="5">
        <v>0</v>
      </c>
      <c r="AJ75" s="5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5">
        <v>0</v>
      </c>
      <c r="AQ75" s="7">
        <v>0</v>
      </c>
      <c r="AR75" s="7">
        <v>0</v>
      </c>
      <c r="AS75" s="7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>
        <v>26</v>
      </c>
      <c r="K76" s="5">
        <v>0</v>
      </c>
      <c r="L76" s="5">
        <v>2</v>
      </c>
      <c r="M76" s="5">
        <v>1</v>
      </c>
      <c r="N76" s="5">
        <v>1</v>
      </c>
      <c r="O76" s="5">
        <v>18</v>
      </c>
      <c r="P76" s="5">
        <v>6</v>
      </c>
      <c r="Q76" s="8">
        <v>25</v>
      </c>
      <c r="R76" s="8">
        <v>14</v>
      </c>
      <c r="S76" s="8">
        <v>13</v>
      </c>
      <c r="T76" s="8">
        <v>20</v>
      </c>
      <c r="U76" s="8">
        <v>14</v>
      </c>
      <c r="V76" s="8">
        <v>27</v>
      </c>
      <c r="W76" s="8">
        <v>6</v>
      </c>
      <c r="X76" s="8">
        <v>20</v>
      </c>
      <c r="Y76" s="8">
        <v>0</v>
      </c>
      <c r="Z76" s="8">
        <v>25</v>
      </c>
      <c r="AA76" s="8">
        <v>0</v>
      </c>
      <c r="AB76" s="8">
        <v>25</v>
      </c>
      <c r="AC76" s="8">
        <v>25</v>
      </c>
      <c r="AD76" s="8">
        <v>1</v>
      </c>
      <c r="AE76" s="8">
        <v>0</v>
      </c>
      <c r="AF76" s="8">
        <v>0</v>
      </c>
      <c r="AG76" s="8">
        <v>25</v>
      </c>
      <c r="AH76" s="5">
        <v>26</v>
      </c>
      <c r="AI76" s="5">
        <v>25</v>
      </c>
      <c r="AJ76" s="5">
        <v>17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5">
        <v>0</v>
      </c>
      <c r="AQ76" s="7">
        <v>0</v>
      </c>
      <c r="AR76" s="7">
        <v>0</v>
      </c>
      <c r="AS76" s="7">
        <v>18</v>
      </c>
      <c r="AT76" s="5">
        <v>2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7</v>
      </c>
      <c r="BC76" s="7">
        <v>0</v>
      </c>
      <c r="BD76" s="7">
        <v>0</v>
      </c>
      <c r="BE76" s="7">
        <v>0</v>
      </c>
      <c r="BF76" s="7">
        <v>0</v>
      </c>
      <c r="BG76" s="7">
        <v>20</v>
      </c>
      <c r="BH76" s="7">
        <v>0</v>
      </c>
      <c r="BI76" s="7">
        <v>0</v>
      </c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>
        <v>1</v>
      </c>
      <c r="K77" s="5">
        <v>0</v>
      </c>
      <c r="L77" s="5">
        <v>0</v>
      </c>
      <c r="M77" s="5">
        <v>0</v>
      </c>
      <c r="N77" s="5">
        <v>0</v>
      </c>
      <c r="O77" s="5">
        <v>1</v>
      </c>
      <c r="P77" s="5">
        <v>0</v>
      </c>
      <c r="Q77" s="8">
        <v>1</v>
      </c>
      <c r="R77" s="8">
        <v>0</v>
      </c>
      <c r="S77" s="8">
        <v>0</v>
      </c>
      <c r="T77" s="8">
        <v>1</v>
      </c>
      <c r="U77" s="8">
        <v>4</v>
      </c>
      <c r="V77" s="8">
        <v>5</v>
      </c>
      <c r="W77" s="8">
        <v>3</v>
      </c>
      <c r="X77" s="8">
        <v>3</v>
      </c>
      <c r="Y77" s="8">
        <v>0</v>
      </c>
      <c r="Z77" s="8">
        <v>1</v>
      </c>
      <c r="AA77" s="8">
        <v>0</v>
      </c>
      <c r="AB77" s="8">
        <v>1</v>
      </c>
      <c r="AC77" s="8">
        <v>1</v>
      </c>
      <c r="AD77" s="8">
        <v>0</v>
      </c>
      <c r="AE77" s="8">
        <v>0</v>
      </c>
      <c r="AF77" s="8">
        <v>0</v>
      </c>
      <c r="AG77" s="8">
        <v>1</v>
      </c>
      <c r="AH77" s="5">
        <v>1</v>
      </c>
      <c r="AI77" s="5">
        <v>1</v>
      </c>
      <c r="AJ77" s="5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5">
        <v>0</v>
      </c>
      <c r="AQ77" s="7">
        <v>0</v>
      </c>
      <c r="AR77" s="7">
        <v>0</v>
      </c>
      <c r="AS77" s="7">
        <v>3</v>
      </c>
      <c r="AT77" s="5">
        <v>1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5</v>
      </c>
      <c r="BG77" s="7">
        <v>0</v>
      </c>
      <c r="BH77" s="7">
        <v>0</v>
      </c>
      <c r="BI77" s="7">
        <v>0</v>
      </c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>
        <v>1</v>
      </c>
      <c r="K78" s="5">
        <v>0</v>
      </c>
      <c r="L78" s="5">
        <v>0</v>
      </c>
      <c r="M78" s="5">
        <v>0</v>
      </c>
      <c r="N78" s="5">
        <v>0</v>
      </c>
      <c r="O78" s="5">
        <v>1</v>
      </c>
      <c r="P78" s="5">
        <v>0</v>
      </c>
      <c r="Q78" s="8">
        <v>2</v>
      </c>
      <c r="R78" s="8">
        <v>1</v>
      </c>
      <c r="S78" s="8">
        <v>1</v>
      </c>
      <c r="T78" s="8">
        <v>1</v>
      </c>
      <c r="U78" s="8">
        <v>1</v>
      </c>
      <c r="V78" s="8">
        <v>1</v>
      </c>
      <c r="W78" s="8">
        <v>0</v>
      </c>
      <c r="X78" s="8">
        <v>1</v>
      </c>
      <c r="Y78" s="8">
        <v>0</v>
      </c>
      <c r="Z78" s="8">
        <v>1</v>
      </c>
      <c r="AA78" s="8">
        <v>0</v>
      </c>
      <c r="AB78" s="8">
        <v>1</v>
      </c>
      <c r="AC78" s="8">
        <v>1</v>
      </c>
      <c r="AD78" s="8">
        <v>0</v>
      </c>
      <c r="AE78" s="8">
        <v>0</v>
      </c>
      <c r="AF78" s="8">
        <v>0</v>
      </c>
      <c r="AG78" s="8">
        <v>1</v>
      </c>
      <c r="AH78" s="5">
        <v>1</v>
      </c>
      <c r="AI78" s="5">
        <v>1</v>
      </c>
      <c r="AJ78" s="5">
        <v>1</v>
      </c>
      <c r="AK78" s="8">
        <v>12</v>
      </c>
      <c r="AL78" s="8">
        <v>0</v>
      </c>
      <c r="AM78" s="8">
        <v>0</v>
      </c>
      <c r="AN78" s="8">
        <v>0</v>
      </c>
      <c r="AO78" s="8">
        <v>0</v>
      </c>
      <c r="AP78" s="5">
        <v>0</v>
      </c>
      <c r="AQ78" s="7">
        <v>0</v>
      </c>
      <c r="AR78" s="7">
        <v>0</v>
      </c>
      <c r="AS78" s="7">
        <v>3</v>
      </c>
      <c r="AT78" s="5">
        <v>1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1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5">
        <v>0</v>
      </c>
      <c r="AI79" s="5">
        <v>0</v>
      </c>
      <c r="AJ79" s="5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5">
        <v>0</v>
      </c>
      <c r="AQ79" s="7">
        <v>0</v>
      </c>
      <c r="AR79" s="7">
        <v>0</v>
      </c>
      <c r="AS79" s="7">
        <v>1</v>
      </c>
      <c r="AT79" s="5">
        <v>1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>
        <v>2</v>
      </c>
      <c r="K80" s="5">
        <v>0</v>
      </c>
      <c r="L80" s="5">
        <v>0</v>
      </c>
      <c r="M80" s="5">
        <v>0</v>
      </c>
      <c r="N80" s="5">
        <v>0</v>
      </c>
      <c r="O80" s="5">
        <v>2</v>
      </c>
      <c r="P80" s="5">
        <v>0</v>
      </c>
      <c r="Q80" s="8">
        <v>2</v>
      </c>
      <c r="R80" s="8">
        <v>3</v>
      </c>
      <c r="S80" s="8">
        <v>5</v>
      </c>
      <c r="T80" s="8">
        <v>1</v>
      </c>
      <c r="U80" s="8">
        <v>1</v>
      </c>
      <c r="V80" s="8">
        <v>2</v>
      </c>
      <c r="W80" s="8">
        <v>2</v>
      </c>
      <c r="X80" s="8">
        <v>4</v>
      </c>
      <c r="Y80" s="8">
        <v>0</v>
      </c>
      <c r="Z80" s="8">
        <v>2</v>
      </c>
      <c r="AA80" s="8">
        <v>0</v>
      </c>
      <c r="AB80" s="8">
        <v>2</v>
      </c>
      <c r="AC80" s="8">
        <v>2</v>
      </c>
      <c r="AD80" s="8">
        <v>0</v>
      </c>
      <c r="AE80" s="8">
        <v>0</v>
      </c>
      <c r="AF80" s="8">
        <v>0</v>
      </c>
      <c r="AG80" s="8">
        <v>2</v>
      </c>
      <c r="AH80" s="5">
        <v>2</v>
      </c>
      <c r="AI80" s="5">
        <v>2</v>
      </c>
      <c r="AJ80" s="5">
        <v>0</v>
      </c>
      <c r="AK80" s="8">
        <v>4</v>
      </c>
      <c r="AL80" s="8">
        <v>0</v>
      </c>
      <c r="AM80" s="8">
        <v>0</v>
      </c>
      <c r="AN80" s="8">
        <v>0</v>
      </c>
      <c r="AO80" s="8">
        <v>0</v>
      </c>
      <c r="AP80" s="5">
        <v>0</v>
      </c>
      <c r="AQ80" s="7">
        <v>0</v>
      </c>
      <c r="AR80" s="7">
        <v>0</v>
      </c>
      <c r="AS80" s="7">
        <v>1</v>
      </c>
      <c r="AT80" s="5">
        <v>2</v>
      </c>
      <c r="AU80" s="7">
        <v>0</v>
      </c>
      <c r="AV80" s="7">
        <v>0</v>
      </c>
      <c r="AW80" s="7">
        <v>0</v>
      </c>
      <c r="AX80" s="7">
        <v>2</v>
      </c>
      <c r="AY80" s="7">
        <v>0</v>
      </c>
      <c r="AZ80" s="7">
        <v>0</v>
      </c>
      <c r="BA80" s="7">
        <v>0</v>
      </c>
      <c r="BB80" s="7">
        <v>4</v>
      </c>
      <c r="BC80" s="7">
        <v>0</v>
      </c>
      <c r="BD80" s="7">
        <v>0</v>
      </c>
      <c r="BE80" s="7">
        <v>0</v>
      </c>
      <c r="BF80" s="7">
        <v>0</v>
      </c>
      <c r="BG80" s="7">
        <v>3</v>
      </c>
      <c r="BH80" s="7">
        <v>0</v>
      </c>
      <c r="BI80" s="7">
        <v>0</v>
      </c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1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5">
        <v>0</v>
      </c>
      <c r="AI81" s="5">
        <v>0</v>
      </c>
      <c r="AJ81" s="5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5">
        <v>0</v>
      </c>
      <c r="AQ81" s="7">
        <v>1</v>
      </c>
      <c r="AR81" s="7">
        <v>0</v>
      </c>
      <c r="AS81" s="7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>
        <v>6</v>
      </c>
      <c r="K82" s="5">
        <v>0</v>
      </c>
      <c r="L82" s="5">
        <v>1</v>
      </c>
      <c r="M82" s="5">
        <v>0</v>
      </c>
      <c r="N82" s="5">
        <v>1</v>
      </c>
      <c r="O82" s="5">
        <v>5</v>
      </c>
      <c r="P82" s="5">
        <v>0</v>
      </c>
      <c r="Q82" s="8">
        <v>7</v>
      </c>
      <c r="R82" s="8">
        <v>5</v>
      </c>
      <c r="S82" s="8">
        <v>1</v>
      </c>
      <c r="T82" s="8">
        <v>3</v>
      </c>
      <c r="U82" s="8">
        <v>3</v>
      </c>
      <c r="V82" s="8">
        <v>7</v>
      </c>
      <c r="W82" s="8">
        <v>0</v>
      </c>
      <c r="X82" s="8">
        <v>6</v>
      </c>
      <c r="Y82" s="8">
        <v>0</v>
      </c>
      <c r="Z82" s="8">
        <v>6</v>
      </c>
      <c r="AA82" s="8">
        <v>0</v>
      </c>
      <c r="AB82" s="8">
        <v>6</v>
      </c>
      <c r="AC82" s="8">
        <v>5</v>
      </c>
      <c r="AD82" s="8">
        <v>0</v>
      </c>
      <c r="AE82" s="8">
        <v>0</v>
      </c>
      <c r="AF82" s="8">
        <v>0</v>
      </c>
      <c r="AG82" s="8">
        <v>6</v>
      </c>
      <c r="AH82" s="5">
        <v>6</v>
      </c>
      <c r="AI82" s="5">
        <v>7</v>
      </c>
      <c r="AJ82" s="5">
        <v>3</v>
      </c>
      <c r="AK82" s="8">
        <v>5</v>
      </c>
      <c r="AL82" s="8">
        <v>0</v>
      </c>
      <c r="AM82" s="8">
        <v>0</v>
      </c>
      <c r="AN82" s="8">
        <v>0</v>
      </c>
      <c r="AO82" s="8">
        <v>0</v>
      </c>
      <c r="AP82" s="5">
        <v>0</v>
      </c>
      <c r="AQ82" s="7">
        <v>1</v>
      </c>
      <c r="AR82" s="7">
        <v>0</v>
      </c>
      <c r="AS82" s="7">
        <v>4</v>
      </c>
      <c r="AT82" s="5">
        <v>7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>
        <v>1</v>
      </c>
      <c r="K83" s="5">
        <v>0</v>
      </c>
      <c r="L83" s="5">
        <v>0</v>
      </c>
      <c r="M83" s="5">
        <v>0</v>
      </c>
      <c r="N83" s="5">
        <v>0</v>
      </c>
      <c r="O83" s="5">
        <v>1</v>
      </c>
      <c r="P83" s="5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1</v>
      </c>
      <c r="AA83" s="8">
        <v>0</v>
      </c>
      <c r="AB83" s="8">
        <v>1</v>
      </c>
      <c r="AC83" s="8">
        <v>1</v>
      </c>
      <c r="AD83" s="8">
        <v>0</v>
      </c>
      <c r="AE83" s="8">
        <v>0</v>
      </c>
      <c r="AF83" s="8">
        <v>0</v>
      </c>
      <c r="AG83" s="8">
        <v>0</v>
      </c>
      <c r="AH83" s="5">
        <v>1</v>
      </c>
      <c r="AI83" s="5">
        <v>0</v>
      </c>
      <c r="AJ83" s="5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5">
        <v>0</v>
      </c>
      <c r="AQ83" s="7">
        <v>0</v>
      </c>
      <c r="AR83" s="7">
        <v>0</v>
      </c>
      <c r="AS83" s="7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>
        <v>1</v>
      </c>
      <c r="K84" s="5">
        <v>0</v>
      </c>
      <c r="L84" s="5">
        <v>1</v>
      </c>
      <c r="M84" s="5">
        <v>0</v>
      </c>
      <c r="N84" s="5">
        <v>1</v>
      </c>
      <c r="O84" s="5">
        <v>0</v>
      </c>
      <c r="P84" s="5">
        <v>0</v>
      </c>
      <c r="Q84" s="8">
        <v>1</v>
      </c>
      <c r="R84" s="8">
        <v>0</v>
      </c>
      <c r="S84" s="8">
        <v>1</v>
      </c>
      <c r="T84" s="8">
        <v>1</v>
      </c>
      <c r="U84" s="8">
        <v>0</v>
      </c>
      <c r="V84" s="8">
        <v>1</v>
      </c>
      <c r="W84" s="8">
        <v>0</v>
      </c>
      <c r="X84" s="8">
        <v>2</v>
      </c>
      <c r="Y84" s="8">
        <v>0</v>
      </c>
      <c r="Z84" s="8">
        <v>1</v>
      </c>
      <c r="AA84" s="8">
        <v>0</v>
      </c>
      <c r="AB84" s="8">
        <v>1</v>
      </c>
      <c r="AC84" s="8">
        <v>1</v>
      </c>
      <c r="AD84" s="8">
        <v>0</v>
      </c>
      <c r="AE84" s="8">
        <v>0</v>
      </c>
      <c r="AF84" s="8">
        <v>0</v>
      </c>
      <c r="AG84" s="8">
        <v>1</v>
      </c>
      <c r="AH84" s="5">
        <v>1</v>
      </c>
      <c r="AI84" s="5">
        <v>2</v>
      </c>
      <c r="AJ84" s="5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5">
        <v>0</v>
      </c>
      <c r="AQ84" s="7">
        <v>0</v>
      </c>
      <c r="AR84" s="7">
        <v>0</v>
      </c>
      <c r="AS84" s="7">
        <v>1</v>
      </c>
      <c r="AT84" s="5">
        <v>1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>
        <v>1</v>
      </c>
      <c r="K85" s="5">
        <v>0</v>
      </c>
      <c r="L85" s="5">
        <v>1</v>
      </c>
      <c r="M85" s="5">
        <v>0</v>
      </c>
      <c r="N85" s="5">
        <v>1</v>
      </c>
      <c r="O85" s="5">
        <v>0</v>
      </c>
      <c r="P85" s="5">
        <v>0</v>
      </c>
      <c r="Q85" s="8">
        <v>1</v>
      </c>
      <c r="R85" s="8">
        <v>0</v>
      </c>
      <c r="S85" s="8">
        <v>0</v>
      </c>
      <c r="T85" s="8">
        <v>1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1</v>
      </c>
      <c r="AA85" s="8">
        <v>0</v>
      </c>
      <c r="AB85" s="8">
        <v>1</v>
      </c>
      <c r="AC85" s="8">
        <v>1</v>
      </c>
      <c r="AD85" s="8">
        <v>0</v>
      </c>
      <c r="AE85" s="8">
        <v>0</v>
      </c>
      <c r="AF85" s="8">
        <v>1</v>
      </c>
      <c r="AG85" s="8">
        <v>1</v>
      </c>
      <c r="AH85" s="5">
        <v>1</v>
      </c>
      <c r="AI85" s="5">
        <v>1</v>
      </c>
      <c r="AJ85" s="5">
        <v>0</v>
      </c>
      <c r="AK85" s="8">
        <v>8</v>
      </c>
      <c r="AL85" s="8">
        <v>0</v>
      </c>
      <c r="AM85" s="8">
        <v>0</v>
      </c>
      <c r="AN85" s="8">
        <v>0</v>
      </c>
      <c r="AO85" s="8">
        <v>0</v>
      </c>
      <c r="AP85" s="5">
        <v>0</v>
      </c>
      <c r="AQ85" s="7">
        <v>0</v>
      </c>
      <c r="AR85" s="7">
        <v>0</v>
      </c>
      <c r="AS85" s="7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1</v>
      </c>
      <c r="BH85" s="7">
        <v>0</v>
      </c>
      <c r="BI85" s="7">
        <v>0</v>
      </c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>
        <v>20</v>
      </c>
      <c r="K86" s="5">
        <v>0</v>
      </c>
      <c r="L86" s="5">
        <v>3</v>
      </c>
      <c r="M86" s="5">
        <v>0</v>
      </c>
      <c r="N86" s="5">
        <v>3</v>
      </c>
      <c r="O86" s="5">
        <v>12</v>
      </c>
      <c r="P86" s="5">
        <v>5</v>
      </c>
      <c r="Q86" s="8">
        <v>23</v>
      </c>
      <c r="R86" s="8">
        <v>6</v>
      </c>
      <c r="S86" s="8">
        <v>8</v>
      </c>
      <c r="T86" s="8">
        <v>13</v>
      </c>
      <c r="U86" s="8">
        <v>1</v>
      </c>
      <c r="V86" s="8">
        <v>23</v>
      </c>
      <c r="W86" s="8">
        <v>7</v>
      </c>
      <c r="X86" s="8">
        <v>12</v>
      </c>
      <c r="Y86" s="8">
        <v>0</v>
      </c>
      <c r="Z86" s="8">
        <v>20</v>
      </c>
      <c r="AA86" s="8">
        <v>0</v>
      </c>
      <c r="AB86" s="8">
        <v>20</v>
      </c>
      <c r="AC86" s="8">
        <v>20</v>
      </c>
      <c r="AD86" s="8">
        <v>1</v>
      </c>
      <c r="AE86" s="8">
        <v>0</v>
      </c>
      <c r="AF86" s="8">
        <v>0</v>
      </c>
      <c r="AG86" s="8">
        <v>19</v>
      </c>
      <c r="AH86" s="5">
        <v>20</v>
      </c>
      <c r="AI86" s="5">
        <v>29</v>
      </c>
      <c r="AJ86" s="5">
        <v>5</v>
      </c>
      <c r="AK86" s="8">
        <v>1</v>
      </c>
      <c r="AL86" s="8">
        <v>16</v>
      </c>
      <c r="AM86" s="8">
        <v>0</v>
      </c>
      <c r="AN86" s="8">
        <v>0</v>
      </c>
      <c r="AO86" s="8">
        <v>0</v>
      </c>
      <c r="AP86" s="5">
        <v>0</v>
      </c>
      <c r="AQ86" s="7">
        <v>0</v>
      </c>
      <c r="AR86" s="7">
        <v>0</v>
      </c>
      <c r="AS86" s="7">
        <v>9</v>
      </c>
      <c r="AT86" s="5">
        <v>6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8</v>
      </c>
      <c r="BC86" s="7">
        <v>0</v>
      </c>
      <c r="BD86" s="7">
        <v>4</v>
      </c>
      <c r="BE86" s="7">
        <v>0</v>
      </c>
      <c r="BF86" s="7">
        <v>2</v>
      </c>
      <c r="BG86" s="7">
        <v>0</v>
      </c>
      <c r="BH86" s="7">
        <v>0</v>
      </c>
      <c r="BI86" s="7">
        <v>0</v>
      </c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>
        <v>15</v>
      </c>
      <c r="K87" s="5">
        <v>0</v>
      </c>
      <c r="L87" s="5">
        <v>1</v>
      </c>
      <c r="M87" s="5">
        <v>0</v>
      </c>
      <c r="N87" s="5">
        <v>1</v>
      </c>
      <c r="O87" s="5">
        <v>12</v>
      </c>
      <c r="P87" s="5">
        <v>2</v>
      </c>
      <c r="Q87" s="8">
        <v>14</v>
      </c>
      <c r="R87" s="8">
        <v>12</v>
      </c>
      <c r="S87" s="8">
        <v>6</v>
      </c>
      <c r="T87" s="8">
        <v>14</v>
      </c>
      <c r="U87" s="8">
        <v>8</v>
      </c>
      <c r="V87" s="8">
        <v>14</v>
      </c>
      <c r="W87" s="8">
        <v>0</v>
      </c>
      <c r="X87" s="8">
        <v>8</v>
      </c>
      <c r="Y87" s="8">
        <v>0</v>
      </c>
      <c r="Z87" s="8">
        <v>15</v>
      </c>
      <c r="AA87" s="8">
        <v>0</v>
      </c>
      <c r="AB87" s="8">
        <v>14</v>
      </c>
      <c r="AC87" s="8">
        <v>15</v>
      </c>
      <c r="AD87" s="8">
        <v>1</v>
      </c>
      <c r="AE87" s="8">
        <v>1</v>
      </c>
      <c r="AF87" s="8">
        <v>0</v>
      </c>
      <c r="AG87" s="8">
        <v>15</v>
      </c>
      <c r="AH87" s="5">
        <v>15</v>
      </c>
      <c r="AI87" s="5">
        <v>15</v>
      </c>
      <c r="AJ87" s="5">
        <v>3</v>
      </c>
      <c r="AK87" s="8">
        <v>19</v>
      </c>
      <c r="AL87" s="8">
        <v>7</v>
      </c>
      <c r="AM87" s="8">
        <v>0</v>
      </c>
      <c r="AN87" s="8">
        <v>0</v>
      </c>
      <c r="AO87" s="8">
        <v>0</v>
      </c>
      <c r="AP87" s="5">
        <v>0</v>
      </c>
      <c r="AQ87" s="7">
        <v>0</v>
      </c>
      <c r="AR87" s="7">
        <v>0</v>
      </c>
      <c r="AS87" s="7">
        <v>11</v>
      </c>
      <c r="AT87" s="5">
        <v>9</v>
      </c>
      <c r="AU87" s="7">
        <v>0</v>
      </c>
      <c r="AV87" s="7">
        <v>0</v>
      </c>
      <c r="AW87" s="7">
        <v>0</v>
      </c>
      <c r="AX87" s="7">
        <v>1</v>
      </c>
      <c r="AY87" s="7">
        <v>0</v>
      </c>
      <c r="AZ87" s="7">
        <v>0</v>
      </c>
      <c r="BA87" s="7">
        <v>0</v>
      </c>
      <c r="BB87" s="7">
        <v>1</v>
      </c>
      <c r="BC87" s="7">
        <v>0</v>
      </c>
      <c r="BD87" s="7">
        <v>0</v>
      </c>
      <c r="BE87" s="7">
        <v>0</v>
      </c>
      <c r="BF87" s="7">
        <v>2</v>
      </c>
      <c r="BG87" s="7">
        <v>0</v>
      </c>
      <c r="BH87" s="7">
        <v>0</v>
      </c>
      <c r="BI87" s="7">
        <v>0</v>
      </c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>
        <v>1</v>
      </c>
      <c r="K88" s="5">
        <v>0</v>
      </c>
      <c r="L88" s="5">
        <v>1</v>
      </c>
      <c r="M88" s="5">
        <v>1</v>
      </c>
      <c r="N88" s="5">
        <v>0</v>
      </c>
      <c r="O88" s="5">
        <v>0</v>
      </c>
      <c r="P88" s="5">
        <v>0</v>
      </c>
      <c r="Q88" s="8">
        <v>1</v>
      </c>
      <c r="R88" s="8">
        <v>1</v>
      </c>
      <c r="S88" s="8">
        <v>0</v>
      </c>
      <c r="T88" s="8">
        <v>1</v>
      </c>
      <c r="U88" s="8">
        <v>0</v>
      </c>
      <c r="V88" s="8">
        <v>1</v>
      </c>
      <c r="W88" s="8">
        <v>0</v>
      </c>
      <c r="X88" s="8">
        <v>1</v>
      </c>
      <c r="Y88" s="8">
        <v>0</v>
      </c>
      <c r="Z88" s="8">
        <v>1</v>
      </c>
      <c r="AA88" s="8">
        <v>0</v>
      </c>
      <c r="AB88" s="8">
        <v>1</v>
      </c>
      <c r="AC88" s="8">
        <v>1</v>
      </c>
      <c r="AD88" s="8">
        <v>0</v>
      </c>
      <c r="AE88" s="8">
        <v>0</v>
      </c>
      <c r="AF88" s="8">
        <v>0</v>
      </c>
      <c r="AG88" s="8">
        <v>1</v>
      </c>
      <c r="AH88" s="5">
        <v>0</v>
      </c>
      <c r="AI88" s="5">
        <v>2</v>
      </c>
      <c r="AJ88" s="5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5">
        <v>0</v>
      </c>
      <c r="AQ88" s="7">
        <v>0</v>
      </c>
      <c r="AR88" s="7">
        <v>0</v>
      </c>
      <c r="AS88" s="7">
        <v>2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1</v>
      </c>
      <c r="X89" s="8">
        <v>1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5">
        <v>0</v>
      </c>
      <c r="AI89" s="5">
        <v>0</v>
      </c>
      <c r="AJ89" s="5">
        <v>1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5">
        <v>0</v>
      </c>
      <c r="AQ89" s="7">
        <v>0</v>
      </c>
      <c r="AR89" s="7">
        <v>0</v>
      </c>
      <c r="AS89" s="7">
        <v>1</v>
      </c>
      <c r="AT89" s="5">
        <v>1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5">
        <v>0</v>
      </c>
      <c r="AI90" s="5">
        <v>0</v>
      </c>
      <c r="AJ90" s="5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5">
        <v>0</v>
      </c>
      <c r="AQ90" s="7">
        <v>0</v>
      </c>
      <c r="AR90" s="7">
        <v>0</v>
      </c>
      <c r="AS90" s="7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>
        <v>4</v>
      </c>
      <c r="K91" s="5">
        <v>0</v>
      </c>
      <c r="L91" s="5">
        <v>2</v>
      </c>
      <c r="M91" s="5">
        <v>0</v>
      </c>
      <c r="N91" s="5">
        <v>2</v>
      </c>
      <c r="O91" s="5">
        <v>1</v>
      </c>
      <c r="P91" s="5">
        <v>1</v>
      </c>
      <c r="Q91" s="8">
        <v>5</v>
      </c>
      <c r="R91" s="8">
        <v>0</v>
      </c>
      <c r="S91" s="8">
        <v>0</v>
      </c>
      <c r="T91" s="8">
        <v>2</v>
      </c>
      <c r="U91" s="8">
        <v>1</v>
      </c>
      <c r="V91" s="8">
        <v>5</v>
      </c>
      <c r="W91" s="8">
        <v>0</v>
      </c>
      <c r="X91" s="8">
        <v>2</v>
      </c>
      <c r="Y91" s="8">
        <v>0</v>
      </c>
      <c r="Z91" s="8">
        <v>4</v>
      </c>
      <c r="AA91" s="8">
        <v>0</v>
      </c>
      <c r="AB91" s="8">
        <v>4</v>
      </c>
      <c r="AC91" s="8">
        <v>4</v>
      </c>
      <c r="AD91" s="8">
        <v>0</v>
      </c>
      <c r="AE91" s="8">
        <v>0</v>
      </c>
      <c r="AF91" s="8">
        <v>0</v>
      </c>
      <c r="AG91" s="8">
        <v>4</v>
      </c>
      <c r="AH91" s="5">
        <v>4</v>
      </c>
      <c r="AI91" s="5">
        <v>5</v>
      </c>
      <c r="AJ91" s="5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5">
        <v>0</v>
      </c>
      <c r="AQ91" s="7">
        <v>0</v>
      </c>
      <c r="AR91" s="7">
        <v>0</v>
      </c>
      <c r="AS91" s="7">
        <v>5</v>
      </c>
      <c r="AT91" s="5">
        <v>3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2</v>
      </c>
      <c r="BH91" s="7">
        <v>0</v>
      </c>
      <c r="BI91" s="7">
        <v>0</v>
      </c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8">
        <v>0</v>
      </c>
      <c r="R92" s="8">
        <v>0</v>
      </c>
      <c r="S92" s="8">
        <v>0</v>
      </c>
      <c r="T92" s="8">
        <v>0</v>
      </c>
      <c r="U92" s="8">
        <v>1</v>
      </c>
      <c r="V92" s="8">
        <v>0</v>
      </c>
      <c r="W92" s="8">
        <v>0</v>
      </c>
      <c r="X92" s="8">
        <v>2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5">
        <v>0</v>
      </c>
      <c r="AI92" s="5">
        <v>2</v>
      </c>
      <c r="AJ92" s="5">
        <v>0</v>
      </c>
      <c r="AK92" s="8">
        <v>0</v>
      </c>
      <c r="AL92" s="8">
        <v>2</v>
      </c>
      <c r="AM92" s="8">
        <v>0</v>
      </c>
      <c r="AN92" s="8">
        <v>0</v>
      </c>
      <c r="AO92" s="8">
        <v>0</v>
      </c>
      <c r="AP92" s="5">
        <v>0</v>
      </c>
      <c r="AQ92" s="7">
        <v>0</v>
      </c>
      <c r="AR92" s="7">
        <v>0</v>
      </c>
      <c r="AS92" s="7">
        <v>1</v>
      </c>
      <c r="AT92" s="5">
        <v>1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5">
        <v>0</v>
      </c>
      <c r="AI93" s="5">
        <v>0</v>
      </c>
      <c r="AJ93" s="5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5">
        <v>0</v>
      </c>
      <c r="AQ93" s="7">
        <v>0</v>
      </c>
      <c r="AR93" s="7">
        <v>0</v>
      </c>
      <c r="AS93" s="7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>
        <v>6</v>
      </c>
      <c r="K94" s="5">
        <v>0</v>
      </c>
      <c r="L94" s="5">
        <v>0</v>
      </c>
      <c r="M94" s="5">
        <v>0</v>
      </c>
      <c r="N94" s="5">
        <v>0</v>
      </c>
      <c r="O94" s="5">
        <v>3</v>
      </c>
      <c r="P94" s="5">
        <v>3</v>
      </c>
      <c r="Q94" s="8">
        <v>6</v>
      </c>
      <c r="R94" s="8">
        <v>0</v>
      </c>
      <c r="S94" s="8">
        <v>0</v>
      </c>
      <c r="T94" s="8">
        <v>2</v>
      </c>
      <c r="U94" s="8">
        <v>0</v>
      </c>
      <c r="V94" s="8">
        <v>6</v>
      </c>
      <c r="W94" s="8">
        <v>0</v>
      </c>
      <c r="X94" s="8">
        <v>0</v>
      </c>
      <c r="Y94" s="8">
        <v>0</v>
      </c>
      <c r="Z94" s="8">
        <v>6</v>
      </c>
      <c r="AA94" s="8">
        <v>0</v>
      </c>
      <c r="AB94" s="8">
        <v>6</v>
      </c>
      <c r="AC94" s="8">
        <v>6</v>
      </c>
      <c r="AD94" s="8">
        <v>0</v>
      </c>
      <c r="AE94" s="8">
        <v>0</v>
      </c>
      <c r="AF94" s="8">
        <v>0</v>
      </c>
      <c r="AG94" s="8">
        <v>6</v>
      </c>
      <c r="AH94" s="5">
        <v>6</v>
      </c>
      <c r="AI94" s="5">
        <v>6</v>
      </c>
      <c r="AJ94" s="5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5">
        <v>0</v>
      </c>
      <c r="AQ94" s="7">
        <v>2</v>
      </c>
      <c r="AR94" s="7">
        <v>0</v>
      </c>
      <c r="AS94" s="7">
        <v>4</v>
      </c>
      <c r="AT94" s="5">
        <v>1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5">
        <v>0</v>
      </c>
      <c r="AI95" s="5">
        <v>0</v>
      </c>
      <c r="AJ95" s="5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5">
        <v>0</v>
      </c>
      <c r="AQ95" s="7">
        <v>0</v>
      </c>
      <c r="AR95" s="7">
        <v>0</v>
      </c>
      <c r="AS95" s="7">
        <v>1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8">
        <v>0</v>
      </c>
      <c r="R96" s="8">
        <v>0</v>
      </c>
      <c r="S96" s="8">
        <v>0</v>
      </c>
      <c r="T96" s="8">
        <v>0</v>
      </c>
      <c r="U96" s="8">
        <v>1</v>
      </c>
      <c r="V96" s="8">
        <v>0</v>
      </c>
      <c r="W96" s="8">
        <v>2</v>
      </c>
      <c r="X96" s="8">
        <v>1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14">
        <v>0</v>
      </c>
      <c r="AI96" s="14">
        <v>0</v>
      </c>
      <c r="AJ96" s="14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14">
        <v>0</v>
      </c>
      <c r="AQ96" s="7">
        <v>0</v>
      </c>
      <c r="AR96" s="7">
        <v>0</v>
      </c>
      <c r="AS96" s="7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8">
        <v>0</v>
      </c>
      <c r="R97" s="8">
        <v>0</v>
      </c>
      <c r="S97" s="8">
        <v>0</v>
      </c>
      <c r="T97" s="8">
        <v>0</v>
      </c>
      <c r="U97" s="8">
        <v>1</v>
      </c>
      <c r="V97" s="8">
        <v>0</v>
      </c>
      <c r="W97" s="8">
        <v>0</v>
      </c>
      <c r="X97" s="8">
        <v>1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14">
        <v>0</v>
      </c>
      <c r="AI97" s="14">
        <v>0</v>
      </c>
      <c r="AJ97" s="14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14">
        <v>0</v>
      </c>
      <c r="AQ97" s="7">
        <v>0</v>
      </c>
      <c r="AR97" s="7">
        <v>0</v>
      </c>
      <c r="AS97" s="7">
        <v>1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>
        <v>2</v>
      </c>
      <c r="K98" s="14">
        <v>0</v>
      </c>
      <c r="L98" s="14">
        <v>0</v>
      </c>
      <c r="M98" s="14">
        <v>0</v>
      </c>
      <c r="N98" s="14">
        <v>0</v>
      </c>
      <c r="O98" s="14">
        <v>2</v>
      </c>
      <c r="P98" s="14">
        <v>0</v>
      </c>
      <c r="Q98" s="8">
        <v>2</v>
      </c>
      <c r="R98" s="8">
        <v>0</v>
      </c>
      <c r="S98" s="8">
        <v>0</v>
      </c>
      <c r="T98" s="8">
        <v>2</v>
      </c>
      <c r="U98" s="8">
        <v>0</v>
      </c>
      <c r="V98" s="8">
        <v>2</v>
      </c>
      <c r="W98" s="8">
        <v>0</v>
      </c>
      <c r="X98" s="8">
        <v>1</v>
      </c>
      <c r="Y98" s="8">
        <v>0</v>
      </c>
      <c r="Z98" s="8">
        <v>2</v>
      </c>
      <c r="AA98" s="8">
        <v>0</v>
      </c>
      <c r="AB98" s="8">
        <v>2</v>
      </c>
      <c r="AC98" s="8">
        <v>2</v>
      </c>
      <c r="AD98" s="8">
        <v>0</v>
      </c>
      <c r="AE98" s="8">
        <v>0</v>
      </c>
      <c r="AF98" s="8">
        <v>0</v>
      </c>
      <c r="AG98" s="8">
        <v>2</v>
      </c>
      <c r="AH98" s="14">
        <v>2</v>
      </c>
      <c r="AI98" s="14">
        <v>2</v>
      </c>
      <c r="AJ98" s="14">
        <v>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14">
        <v>0</v>
      </c>
      <c r="AQ98" s="7">
        <v>1</v>
      </c>
      <c r="AR98" s="7">
        <v>0</v>
      </c>
      <c r="AS98" s="7">
        <v>0</v>
      </c>
      <c r="AT98" s="14">
        <v>1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>
        <v>1</v>
      </c>
      <c r="K99" s="14">
        <v>0</v>
      </c>
      <c r="L99" s="14">
        <v>0</v>
      </c>
      <c r="M99" s="14">
        <v>0</v>
      </c>
      <c r="N99" s="14">
        <v>0</v>
      </c>
      <c r="O99" s="14">
        <v>1</v>
      </c>
      <c r="P99" s="14">
        <v>0</v>
      </c>
      <c r="Q99" s="8">
        <v>1</v>
      </c>
      <c r="R99" s="8">
        <v>0</v>
      </c>
      <c r="S99" s="8">
        <v>0</v>
      </c>
      <c r="T99" s="8">
        <v>1</v>
      </c>
      <c r="U99" s="8">
        <v>1</v>
      </c>
      <c r="V99" s="8">
        <v>1</v>
      </c>
      <c r="W99" s="8">
        <v>0</v>
      </c>
      <c r="X99" s="8">
        <v>1</v>
      </c>
      <c r="Y99" s="8">
        <v>0</v>
      </c>
      <c r="Z99" s="8">
        <v>1</v>
      </c>
      <c r="AA99" s="8">
        <v>0</v>
      </c>
      <c r="AB99" s="8">
        <v>1</v>
      </c>
      <c r="AC99" s="8">
        <v>1</v>
      </c>
      <c r="AD99" s="8">
        <v>0</v>
      </c>
      <c r="AE99" s="8">
        <v>0</v>
      </c>
      <c r="AF99" s="8">
        <v>0</v>
      </c>
      <c r="AG99" s="8">
        <v>0</v>
      </c>
      <c r="AH99" s="14">
        <v>1</v>
      </c>
      <c r="AI99" s="14">
        <v>1</v>
      </c>
      <c r="AJ99" s="14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14">
        <v>0</v>
      </c>
      <c r="AQ99" s="7">
        <v>0</v>
      </c>
      <c r="AR99" s="7">
        <v>0</v>
      </c>
      <c r="AS99" s="7">
        <v>0</v>
      </c>
      <c r="AT99" s="14">
        <v>2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2</v>
      </c>
      <c r="P100" s="14">
        <v>0</v>
      </c>
      <c r="Q100" s="8">
        <v>2</v>
      </c>
      <c r="R100" s="8">
        <v>0</v>
      </c>
      <c r="S100" s="8">
        <v>0</v>
      </c>
      <c r="T100" s="8">
        <v>2</v>
      </c>
      <c r="U100" s="8">
        <v>1</v>
      </c>
      <c r="V100" s="8">
        <v>3</v>
      </c>
      <c r="W100" s="8">
        <v>0</v>
      </c>
      <c r="X100" s="8">
        <v>1</v>
      </c>
      <c r="Y100" s="8">
        <v>0</v>
      </c>
      <c r="Z100" s="8">
        <v>2</v>
      </c>
      <c r="AA100" s="8">
        <v>0</v>
      </c>
      <c r="AB100" s="8">
        <v>2</v>
      </c>
      <c r="AC100" s="8">
        <v>2</v>
      </c>
      <c r="AD100" s="8">
        <v>0</v>
      </c>
      <c r="AE100" s="8">
        <v>0</v>
      </c>
      <c r="AF100" s="8">
        <v>0</v>
      </c>
      <c r="AG100" s="8">
        <v>2</v>
      </c>
      <c r="AH100" s="14">
        <v>2</v>
      </c>
      <c r="AI100" s="14">
        <v>2</v>
      </c>
      <c r="AJ100" s="14">
        <v>0</v>
      </c>
      <c r="AK100" s="8">
        <v>2</v>
      </c>
      <c r="AL100" s="8">
        <v>0</v>
      </c>
      <c r="AM100" s="8">
        <v>0</v>
      </c>
      <c r="AN100" s="8">
        <v>0</v>
      </c>
      <c r="AO100" s="8">
        <v>0</v>
      </c>
      <c r="AP100" s="14">
        <v>0</v>
      </c>
      <c r="AQ100" s="7">
        <v>0</v>
      </c>
      <c r="AR100" s="7">
        <v>0</v>
      </c>
      <c r="AS100" s="7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14">
        <v>0</v>
      </c>
      <c r="AI101" s="14">
        <v>0</v>
      </c>
      <c r="AJ101" s="14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14">
        <v>0</v>
      </c>
      <c r="AQ101" s="7">
        <v>0</v>
      </c>
      <c r="AR101" s="7">
        <v>0</v>
      </c>
      <c r="AS101" s="7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>
        <v>1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0</v>
      </c>
      <c r="X102" s="8">
        <v>0</v>
      </c>
      <c r="Y102" s="8">
        <v>0</v>
      </c>
      <c r="Z102" s="8">
        <v>1</v>
      </c>
      <c r="AA102" s="8">
        <v>0</v>
      </c>
      <c r="AB102" s="8">
        <v>1</v>
      </c>
      <c r="AC102" s="8">
        <v>1</v>
      </c>
      <c r="AD102" s="8">
        <v>0</v>
      </c>
      <c r="AE102" s="8">
        <v>0</v>
      </c>
      <c r="AF102" s="8">
        <v>0</v>
      </c>
      <c r="AG102" s="8">
        <v>0</v>
      </c>
      <c r="AH102" s="14">
        <v>0</v>
      </c>
      <c r="AI102" s="14">
        <v>1</v>
      </c>
      <c r="AJ102" s="14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14">
        <v>0</v>
      </c>
      <c r="AQ102" s="7">
        <v>0</v>
      </c>
      <c r="AR102" s="7">
        <v>0</v>
      </c>
      <c r="AS102" s="7">
        <v>1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1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14">
        <v>0</v>
      </c>
      <c r="AI103" s="14">
        <v>0</v>
      </c>
      <c r="AJ103" s="14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14">
        <v>0</v>
      </c>
      <c r="AQ103" s="7">
        <v>0</v>
      </c>
      <c r="AR103" s="7">
        <v>0</v>
      </c>
      <c r="AS103" s="7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>
        <v>8</v>
      </c>
      <c r="K104" s="14">
        <v>0</v>
      </c>
      <c r="L104" s="14">
        <v>2</v>
      </c>
      <c r="M104" s="14">
        <v>0</v>
      </c>
      <c r="N104" s="14">
        <v>2</v>
      </c>
      <c r="O104" s="14">
        <v>2</v>
      </c>
      <c r="P104" s="14">
        <v>4</v>
      </c>
      <c r="Q104" s="8">
        <v>7</v>
      </c>
      <c r="R104" s="8">
        <v>0</v>
      </c>
      <c r="S104" s="8">
        <v>1</v>
      </c>
      <c r="T104" s="8">
        <v>4</v>
      </c>
      <c r="U104" s="8">
        <v>3</v>
      </c>
      <c r="V104" s="8">
        <v>7</v>
      </c>
      <c r="W104" s="8">
        <v>3</v>
      </c>
      <c r="X104" s="8">
        <v>0</v>
      </c>
      <c r="Y104" s="8">
        <v>0</v>
      </c>
      <c r="Z104" s="8">
        <v>7</v>
      </c>
      <c r="AA104" s="8">
        <v>1</v>
      </c>
      <c r="AB104" s="8">
        <v>7</v>
      </c>
      <c r="AC104" s="8">
        <v>7</v>
      </c>
      <c r="AD104" s="8">
        <v>0</v>
      </c>
      <c r="AE104" s="8">
        <v>0</v>
      </c>
      <c r="AF104" s="8">
        <v>0</v>
      </c>
      <c r="AG104" s="8">
        <v>7</v>
      </c>
      <c r="AH104" s="14">
        <v>7</v>
      </c>
      <c r="AI104" s="14">
        <v>9</v>
      </c>
      <c r="AJ104" s="14">
        <v>2</v>
      </c>
      <c r="AK104" s="8">
        <v>1</v>
      </c>
      <c r="AL104" s="8">
        <v>0</v>
      </c>
      <c r="AM104" s="8">
        <v>0</v>
      </c>
      <c r="AN104" s="8">
        <v>0</v>
      </c>
      <c r="AO104" s="8">
        <v>0</v>
      </c>
      <c r="AP104" s="14">
        <v>2</v>
      </c>
      <c r="AQ104" s="7">
        <v>0</v>
      </c>
      <c r="AR104" s="7">
        <v>0</v>
      </c>
      <c r="AS104" s="7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4</v>
      </c>
      <c r="AY104" s="7">
        <v>0</v>
      </c>
      <c r="AZ104" s="7">
        <v>0</v>
      </c>
      <c r="BA104" s="7">
        <v>0</v>
      </c>
      <c r="BB104" s="7">
        <v>2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14">
        <v>0</v>
      </c>
      <c r="AI105" s="14">
        <v>0</v>
      </c>
      <c r="AJ105" s="14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14">
        <v>0</v>
      </c>
      <c r="AQ105" s="7">
        <v>0</v>
      </c>
      <c r="AR105" s="7">
        <v>0</v>
      </c>
      <c r="AS105" s="7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>
        <v>2</v>
      </c>
      <c r="K106" s="5">
        <v>0</v>
      </c>
      <c r="L106" s="5">
        <v>0</v>
      </c>
      <c r="M106" s="5">
        <v>0</v>
      </c>
      <c r="N106" s="5">
        <v>0</v>
      </c>
      <c r="O106" s="5">
        <v>1</v>
      </c>
      <c r="P106" s="5">
        <v>1</v>
      </c>
      <c r="Q106" s="8">
        <v>2</v>
      </c>
      <c r="R106" s="8">
        <v>0</v>
      </c>
      <c r="S106" s="8">
        <v>0</v>
      </c>
      <c r="T106" s="8">
        <v>2</v>
      </c>
      <c r="U106" s="8">
        <v>1</v>
      </c>
      <c r="V106" s="8">
        <v>2</v>
      </c>
      <c r="W106" s="8">
        <v>0</v>
      </c>
      <c r="X106" s="8">
        <v>0</v>
      </c>
      <c r="Y106" s="8">
        <v>0</v>
      </c>
      <c r="Z106" s="8">
        <v>2</v>
      </c>
      <c r="AA106" s="8">
        <v>0</v>
      </c>
      <c r="AB106" s="8">
        <v>2</v>
      </c>
      <c r="AC106" s="8">
        <v>2</v>
      </c>
      <c r="AD106" s="8">
        <v>0</v>
      </c>
      <c r="AE106" s="8">
        <v>0</v>
      </c>
      <c r="AF106" s="8">
        <v>0</v>
      </c>
      <c r="AG106" s="8">
        <v>2</v>
      </c>
      <c r="AH106" s="5">
        <v>2</v>
      </c>
      <c r="AI106" s="5">
        <v>0</v>
      </c>
      <c r="AJ106" s="5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5">
        <v>0</v>
      </c>
      <c r="AQ106" s="7">
        <v>2</v>
      </c>
      <c r="AR106" s="7">
        <v>0</v>
      </c>
      <c r="AS106" s="7">
        <v>0</v>
      </c>
      <c r="AT106" s="5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5">
        <v>0</v>
      </c>
      <c r="AI107" s="5">
        <v>0</v>
      </c>
      <c r="AJ107" s="5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5">
        <v>0</v>
      </c>
      <c r="AQ107" s="7">
        <v>0</v>
      </c>
      <c r="AR107" s="7">
        <v>0</v>
      </c>
      <c r="AS107" s="7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>
        <v>4</v>
      </c>
      <c r="K108" s="5">
        <v>0</v>
      </c>
      <c r="L108" s="5">
        <v>0</v>
      </c>
      <c r="M108" s="5">
        <v>0</v>
      </c>
      <c r="N108" s="5">
        <v>0</v>
      </c>
      <c r="O108" s="5">
        <v>3</v>
      </c>
      <c r="P108" s="5">
        <v>1</v>
      </c>
      <c r="Q108" s="8">
        <v>3</v>
      </c>
      <c r="R108" s="8">
        <v>0</v>
      </c>
      <c r="S108" s="8">
        <v>0</v>
      </c>
      <c r="T108" s="8">
        <v>4</v>
      </c>
      <c r="U108" s="8">
        <v>0</v>
      </c>
      <c r="V108" s="8">
        <v>4</v>
      </c>
      <c r="W108" s="8">
        <v>1</v>
      </c>
      <c r="X108" s="8">
        <v>3</v>
      </c>
      <c r="Y108" s="8">
        <v>0</v>
      </c>
      <c r="Z108" s="8">
        <v>4</v>
      </c>
      <c r="AA108" s="8">
        <v>0</v>
      </c>
      <c r="AB108" s="8">
        <v>4</v>
      </c>
      <c r="AC108" s="8">
        <v>4</v>
      </c>
      <c r="AD108" s="8">
        <v>0</v>
      </c>
      <c r="AE108" s="8">
        <v>0</v>
      </c>
      <c r="AF108" s="8">
        <v>0</v>
      </c>
      <c r="AG108" s="8">
        <v>4</v>
      </c>
      <c r="AH108" s="5">
        <v>4</v>
      </c>
      <c r="AI108" s="5">
        <v>0</v>
      </c>
      <c r="AJ108" s="5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5">
        <v>0</v>
      </c>
      <c r="AQ108" s="7">
        <v>3</v>
      </c>
      <c r="AR108" s="7">
        <v>0</v>
      </c>
      <c r="AS108" s="7">
        <v>3</v>
      </c>
      <c r="AT108" s="5">
        <v>1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>
        <v>5</v>
      </c>
      <c r="K109" s="5">
        <v>0</v>
      </c>
      <c r="L109" s="5">
        <v>0</v>
      </c>
      <c r="M109" s="5">
        <v>0</v>
      </c>
      <c r="N109" s="5">
        <v>0</v>
      </c>
      <c r="O109" s="5">
        <v>3</v>
      </c>
      <c r="P109" s="5">
        <v>2</v>
      </c>
      <c r="Q109" s="8">
        <v>5</v>
      </c>
      <c r="R109" s="8">
        <v>2</v>
      </c>
      <c r="S109" s="8">
        <v>0</v>
      </c>
      <c r="T109" s="8">
        <v>4</v>
      </c>
      <c r="U109" s="8">
        <v>0</v>
      </c>
      <c r="V109" s="8">
        <v>5</v>
      </c>
      <c r="W109" s="8">
        <v>0</v>
      </c>
      <c r="X109" s="8">
        <v>1</v>
      </c>
      <c r="Y109" s="8">
        <v>0</v>
      </c>
      <c r="Z109" s="8">
        <v>0</v>
      </c>
      <c r="AA109" s="8">
        <v>0</v>
      </c>
      <c r="AB109" s="8">
        <v>5</v>
      </c>
      <c r="AC109" s="8">
        <v>5</v>
      </c>
      <c r="AD109" s="8">
        <v>0</v>
      </c>
      <c r="AE109" s="8">
        <v>0</v>
      </c>
      <c r="AF109" s="8">
        <v>0</v>
      </c>
      <c r="AG109" s="8">
        <v>5</v>
      </c>
      <c r="AH109" s="5">
        <v>5</v>
      </c>
      <c r="AI109" s="5">
        <v>0</v>
      </c>
      <c r="AJ109" s="5">
        <v>0</v>
      </c>
      <c r="AK109" s="8">
        <v>2</v>
      </c>
      <c r="AL109" s="8">
        <v>0</v>
      </c>
      <c r="AM109" s="8">
        <v>0</v>
      </c>
      <c r="AN109" s="8">
        <v>0</v>
      </c>
      <c r="AO109" s="8">
        <v>0</v>
      </c>
      <c r="AP109" s="5">
        <v>0</v>
      </c>
      <c r="AQ109" s="7">
        <v>0</v>
      </c>
      <c r="AR109" s="7">
        <v>0</v>
      </c>
      <c r="AS109" s="7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3</v>
      </c>
      <c r="P110" s="5">
        <v>0</v>
      </c>
      <c r="Q110" s="8">
        <v>2</v>
      </c>
      <c r="R110" s="8">
        <v>0</v>
      </c>
      <c r="S110" s="8">
        <v>0</v>
      </c>
      <c r="T110" s="8">
        <v>1</v>
      </c>
      <c r="U110" s="8">
        <v>0</v>
      </c>
      <c r="V110" s="8">
        <v>6</v>
      </c>
      <c r="W110" s="8">
        <v>3</v>
      </c>
      <c r="X110" s="8">
        <v>0</v>
      </c>
      <c r="Y110" s="8">
        <v>0</v>
      </c>
      <c r="Z110" s="8">
        <v>2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5">
        <v>0</v>
      </c>
      <c r="AI110" s="5">
        <v>0</v>
      </c>
      <c r="AJ110" s="5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5">
        <v>0</v>
      </c>
      <c r="AQ110" s="7">
        <v>0</v>
      </c>
      <c r="AR110" s="7">
        <v>0</v>
      </c>
      <c r="AS110" s="7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5">
        <v>0</v>
      </c>
      <c r="AI111" s="5">
        <v>0</v>
      </c>
      <c r="AJ111" s="5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5">
        <v>0</v>
      </c>
      <c r="AQ111" s="7">
        <v>0</v>
      </c>
      <c r="AR111" s="7">
        <v>0</v>
      </c>
      <c r="AS111" s="7">
        <v>0</v>
      </c>
      <c r="AT111" s="5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5">
        <v>0</v>
      </c>
      <c r="AI112" s="5">
        <v>0</v>
      </c>
      <c r="AJ112" s="5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5">
        <v>0</v>
      </c>
      <c r="AQ112" s="7">
        <v>0</v>
      </c>
      <c r="AR112" s="7">
        <v>0</v>
      </c>
      <c r="AS112" s="7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14">
        <v>0</v>
      </c>
      <c r="AI113" s="14">
        <v>0</v>
      </c>
      <c r="AJ113" s="14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14">
        <v>0</v>
      </c>
      <c r="AQ113" s="7">
        <v>0</v>
      </c>
      <c r="AR113" s="7">
        <v>0</v>
      </c>
      <c r="AS113" s="7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14">
        <v>0</v>
      </c>
      <c r="AI114" s="14">
        <v>0</v>
      </c>
      <c r="AJ114" s="14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14">
        <v>0</v>
      </c>
      <c r="AQ114" s="7">
        <v>0</v>
      </c>
      <c r="AR114" s="7">
        <v>0</v>
      </c>
      <c r="AS114" s="7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5">
        <v>0</v>
      </c>
      <c r="AI115" s="5">
        <v>0</v>
      </c>
      <c r="AJ115" s="5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5">
        <v>0</v>
      </c>
      <c r="AQ115" s="7">
        <v>0</v>
      </c>
      <c r="AR115" s="7">
        <v>0</v>
      </c>
      <c r="AS115" s="7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>
        <v>14</v>
      </c>
      <c r="K116" s="5">
        <v>0</v>
      </c>
      <c r="L116" s="5">
        <v>2</v>
      </c>
      <c r="M116" s="5">
        <v>0</v>
      </c>
      <c r="N116" s="5">
        <v>2</v>
      </c>
      <c r="O116" s="5">
        <v>9</v>
      </c>
      <c r="P116" s="5">
        <v>3</v>
      </c>
      <c r="Q116" s="8">
        <v>15</v>
      </c>
      <c r="R116" s="8">
        <v>10</v>
      </c>
      <c r="S116" s="8">
        <v>8</v>
      </c>
      <c r="T116" s="8">
        <v>6</v>
      </c>
      <c r="U116" s="8">
        <v>10</v>
      </c>
      <c r="V116" s="8">
        <v>15</v>
      </c>
      <c r="W116" s="8">
        <v>4</v>
      </c>
      <c r="X116" s="8">
        <v>11</v>
      </c>
      <c r="Y116" s="8">
        <v>0</v>
      </c>
      <c r="Z116" s="8">
        <v>14</v>
      </c>
      <c r="AA116" s="8">
        <v>0</v>
      </c>
      <c r="AB116" s="8">
        <v>14</v>
      </c>
      <c r="AC116" s="8">
        <v>14</v>
      </c>
      <c r="AD116" s="8">
        <v>0</v>
      </c>
      <c r="AE116" s="8">
        <v>0</v>
      </c>
      <c r="AF116" s="8">
        <v>1</v>
      </c>
      <c r="AG116" s="8">
        <v>14</v>
      </c>
      <c r="AH116" s="5">
        <v>14</v>
      </c>
      <c r="AI116" s="5">
        <v>15</v>
      </c>
      <c r="AJ116" s="5">
        <v>13</v>
      </c>
      <c r="AK116" s="8">
        <v>22</v>
      </c>
      <c r="AL116" s="8">
        <v>3</v>
      </c>
      <c r="AM116" s="8">
        <v>4</v>
      </c>
      <c r="AN116" s="8">
        <v>0</v>
      </c>
      <c r="AO116" s="8">
        <v>0</v>
      </c>
      <c r="AP116" s="5">
        <v>0</v>
      </c>
      <c r="AQ116" s="7">
        <v>0</v>
      </c>
      <c r="AR116" s="7">
        <v>0</v>
      </c>
      <c r="AS116" s="7">
        <v>34</v>
      </c>
      <c r="AT116" s="5">
        <v>31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5">
        <v>0</v>
      </c>
      <c r="AI117" s="5">
        <v>0</v>
      </c>
      <c r="AJ117" s="5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5">
        <v>0</v>
      </c>
      <c r="AQ117" s="7">
        <v>0</v>
      </c>
      <c r="AR117" s="7">
        <v>0</v>
      </c>
      <c r="AS117" s="7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5">
        <v>0</v>
      </c>
      <c r="AI118" s="5">
        <v>0</v>
      </c>
      <c r="AJ118" s="5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5">
        <v>0</v>
      </c>
      <c r="AQ118" s="7">
        <v>0</v>
      </c>
      <c r="AR118" s="7">
        <v>0</v>
      </c>
      <c r="AS118" s="7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5">
        <v>0</v>
      </c>
      <c r="AI119" s="5">
        <v>0</v>
      </c>
      <c r="AJ119" s="5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5">
        <v>0</v>
      </c>
      <c r="AQ119" s="7">
        <v>0</v>
      </c>
      <c r="AR119" s="7">
        <v>0</v>
      </c>
      <c r="AS119" s="7">
        <v>0</v>
      </c>
      <c r="AT119" s="5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5">
        <v>0</v>
      </c>
      <c r="AI120" s="5">
        <v>0</v>
      </c>
      <c r="AJ120" s="5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5">
        <v>0</v>
      </c>
      <c r="AQ120" s="7">
        <v>0</v>
      </c>
      <c r="AR120" s="7">
        <v>0</v>
      </c>
      <c r="AS120" s="7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5">
        <v>0</v>
      </c>
      <c r="AI121" s="5">
        <v>0</v>
      </c>
      <c r="AJ121" s="5">
        <v>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5">
        <v>0</v>
      </c>
      <c r="AQ121" s="7">
        <v>0</v>
      </c>
      <c r="AR121" s="7">
        <v>0</v>
      </c>
      <c r="AS121" s="7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5">
        <v>0</v>
      </c>
      <c r="AI122" s="5">
        <v>0</v>
      </c>
      <c r="AJ122" s="5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5">
        <v>0</v>
      </c>
      <c r="AQ122" s="7">
        <v>0</v>
      </c>
      <c r="AR122" s="7">
        <v>0</v>
      </c>
      <c r="AS122" s="7">
        <v>0</v>
      </c>
      <c r="AT122" s="5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5">
        <v>0</v>
      </c>
      <c r="AI123" s="5">
        <v>0</v>
      </c>
      <c r="AJ123" s="5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5">
        <v>0</v>
      </c>
      <c r="AQ123" s="7">
        <v>0</v>
      </c>
      <c r="AR123" s="7">
        <v>0</v>
      </c>
      <c r="AS123" s="7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5">
        <v>0</v>
      </c>
      <c r="AI124" s="5">
        <v>0</v>
      </c>
      <c r="AJ124" s="5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5">
        <v>0</v>
      </c>
      <c r="AQ124" s="7">
        <v>0</v>
      </c>
      <c r="AR124" s="7">
        <v>0</v>
      </c>
      <c r="AS124" s="7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14">
        <v>0</v>
      </c>
      <c r="AI125" s="14">
        <v>0</v>
      </c>
      <c r="AJ125" s="14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14">
        <v>0</v>
      </c>
      <c r="AQ125" s="7">
        <v>0</v>
      </c>
      <c r="AR125" s="7">
        <v>0</v>
      </c>
      <c r="AS125" s="7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5">
        <v>0</v>
      </c>
      <c r="AI126" s="5">
        <v>0</v>
      </c>
      <c r="AJ126" s="5">
        <v>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5">
        <v>0</v>
      </c>
      <c r="AQ126" s="7">
        <v>0</v>
      </c>
      <c r="AR126" s="7">
        <v>0</v>
      </c>
      <c r="AS126" s="7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>
        <v>1</v>
      </c>
      <c r="K127" s="5">
        <v>0</v>
      </c>
      <c r="L127" s="5">
        <v>0</v>
      </c>
      <c r="M127" s="5">
        <v>0</v>
      </c>
      <c r="N127" s="5">
        <v>0</v>
      </c>
      <c r="O127" s="5">
        <v>1</v>
      </c>
      <c r="P127" s="5">
        <v>0</v>
      </c>
      <c r="Q127" s="8">
        <v>1</v>
      </c>
      <c r="R127" s="8">
        <v>0</v>
      </c>
      <c r="S127" s="8">
        <v>3</v>
      </c>
      <c r="T127" s="8">
        <v>1</v>
      </c>
      <c r="U127" s="8">
        <v>0</v>
      </c>
      <c r="V127" s="8">
        <v>1</v>
      </c>
      <c r="W127" s="8">
        <v>1</v>
      </c>
      <c r="X127" s="8">
        <v>1</v>
      </c>
      <c r="Y127" s="8">
        <v>0</v>
      </c>
      <c r="Z127" s="8">
        <v>1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5">
        <v>0</v>
      </c>
      <c r="AI127" s="5">
        <v>0</v>
      </c>
      <c r="AJ127" s="5">
        <v>1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5">
        <v>0</v>
      </c>
      <c r="AQ127" s="7">
        <v>0</v>
      </c>
      <c r="AR127" s="7">
        <v>0</v>
      </c>
      <c r="AS127" s="7">
        <v>0</v>
      </c>
      <c r="AT127" s="5">
        <v>2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8">
        <v>0</v>
      </c>
      <c r="R128" s="8">
        <v>1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5">
        <v>0</v>
      </c>
      <c r="AI128" s="5">
        <v>0</v>
      </c>
      <c r="AJ128" s="5">
        <v>0</v>
      </c>
      <c r="AK128" s="8">
        <v>1</v>
      </c>
      <c r="AL128" s="8">
        <v>0</v>
      </c>
      <c r="AM128" s="8">
        <v>0</v>
      </c>
      <c r="AN128" s="8">
        <v>0</v>
      </c>
      <c r="AO128" s="8">
        <v>0</v>
      </c>
      <c r="AP128" s="5">
        <v>0</v>
      </c>
      <c r="AQ128" s="7">
        <v>0</v>
      </c>
      <c r="AR128" s="7">
        <v>0</v>
      </c>
      <c r="AS128" s="7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5">
        <v>0</v>
      </c>
      <c r="AI129" s="5">
        <v>0</v>
      </c>
      <c r="AJ129" s="5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5">
        <v>0</v>
      </c>
      <c r="AQ129" s="7">
        <v>0</v>
      </c>
      <c r="AR129" s="7">
        <v>0</v>
      </c>
      <c r="AS129" s="7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5">
        <v>0</v>
      </c>
      <c r="AI130" s="5">
        <v>0</v>
      </c>
      <c r="AJ130" s="5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5">
        <v>0</v>
      </c>
      <c r="AQ130" s="7">
        <v>0</v>
      </c>
      <c r="AR130" s="7">
        <v>0</v>
      </c>
      <c r="AS130" s="7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5">
        <v>0</v>
      </c>
      <c r="AI131" s="5">
        <v>0</v>
      </c>
      <c r="AJ131" s="5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5">
        <v>0</v>
      </c>
      <c r="AQ131" s="7">
        <v>0</v>
      </c>
      <c r="AR131" s="7">
        <v>0</v>
      </c>
      <c r="AS131" s="7">
        <v>0</v>
      </c>
      <c r="AT131" s="5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5">
        <v>0</v>
      </c>
      <c r="AI132" s="5">
        <v>0</v>
      </c>
      <c r="AJ132" s="5">
        <v>0</v>
      </c>
      <c r="AK132" s="8">
        <v>1</v>
      </c>
      <c r="AL132" s="8">
        <v>4</v>
      </c>
      <c r="AM132" s="8">
        <v>0</v>
      </c>
      <c r="AN132" s="8">
        <v>0</v>
      </c>
      <c r="AO132" s="8">
        <v>0</v>
      </c>
      <c r="AP132" s="5">
        <v>0</v>
      </c>
      <c r="AQ132" s="7">
        <v>0</v>
      </c>
      <c r="AR132" s="7">
        <v>0</v>
      </c>
      <c r="AS132" s="7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5">
        <v>0</v>
      </c>
      <c r="AI133" s="5">
        <v>0</v>
      </c>
      <c r="AJ133" s="5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5">
        <v>0</v>
      </c>
      <c r="AQ133" s="7">
        <v>0</v>
      </c>
      <c r="AR133" s="7">
        <v>0</v>
      </c>
      <c r="AS133" s="7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5">
        <v>0</v>
      </c>
      <c r="AI134" s="5">
        <v>0</v>
      </c>
      <c r="AJ134" s="5">
        <v>0</v>
      </c>
      <c r="AK134" s="8">
        <v>2</v>
      </c>
      <c r="AL134" s="8">
        <v>1</v>
      </c>
      <c r="AM134" s="8">
        <v>0</v>
      </c>
      <c r="AN134" s="8">
        <v>0</v>
      </c>
      <c r="AO134" s="8">
        <v>0</v>
      </c>
      <c r="AP134" s="5">
        <v>0</v>
      </c>
      <c r="AQ134" s="7">
        <v>0</v>
      </c>
      <c r="AR134" s="7">
        <v>0</v>
      </c>
      <c r="AS134" s="7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>
        <v>2</v>
      </c>
      <c r="K135" s="5">
        <v>0</v>
      </c>
      <c r="L135" s="5">
        <v>1</v>
      </c>
      <c r="M135" s="5">
        <v>0</v>
      </c>
      <c r="N135" s="5">
        <v>1</v>
      </c>
      <c r="O135" s="5">
        <v>1</v>
      </c>
      <c r="P135" s="5">
        <v>0</v>
      </c>
      <c r="Q135" s="8">
        <v>2</v>
      </c>
      <c r="R135" s="8">
        <v>0</v>
      </c>
      <c r="S135" s="8">
        <v>0</v>
      </c>
      <c r="T135" s="8">
        <v>1</v>
      </c>
      <c r="U135" s="8">
        <v>0</v>
      </c>
      <c r="V135" s="8">
        <v>2</v>
      </c>
      <c r="W135" s="8">
        <v>0</v>
      </c>
      <c r="X135" s="8">
        <v>2</v>
      </c>
      <c r="Y135" s="8">
        <v>0</v>
      </c>
      <c r="Z135" s="8">
        <v>2</v>
      </c>
      <c r="AA135" s="8">
        <v>0</v>
      </c>
      <c r="AB135" s="8">
        <v>2</v>
      </c>
      <c r="AC135" s="8">
        <v>2</v>
      </c>
      <c r="AD135" s="8">
        <v>0</v>
      </c>
      <c r="AE135" s="8">
        <v>0</v>
      </c>
      <c r="AF135" s="8">
        <v>0</v>
      </c>
      <c r="AG135" s="8">
        <v>2</v>
      </c>
      <c r="AH135" s="5">
        <v>0</v>
      </c>
      <c r="AI135" s="5">
        <v>0</v>
      </c>
      <c r="AJ135" s="5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5">
        <v>0</v>
      </c>
      <c r="AQ135" s="7">
        <v>0</v>
      </c>
      <c r="AR135" s="7">
        <v>0</v>
      </c>
      <c r="AS135" s="7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1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5">
        <v>0</v>
      </c>
      <c r="AI136" s="5">
        <v>0</v>
      </c>
      <c r="AJ136" s="5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5">
        <v>0</v>
      </c>
      <c r="AQ136" s="7">
        <v>0</v>
      </c>
      <c r="AR136" s="7">
        <v>0</v>
      </c>
      <c r="AS136" s="7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5">
        <v>0</v>
      </c>
      <c r="AI137" s="5">
        <v>0</v>
      </c>
      <c r="AJ137" s="5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5">
        <v>0</v>
      </c>
      <c r="AQ137" s="7">
        <v>0</v>
      </c>
      <c r="AR137" s="7">
        <v>0</v>
      </c>
      <c r="AS137" s="7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5">
        <v>0</v>
      </c>
      <c r="AI138" s="5">
        <v>0</v>
      </c>
      <c r="AJ138" s="5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5">
        <v>0</v>
      </c>
      <c r="AQ138" s="7">
        <v>0</v>
      </c>
      <c r="AR138" s="7">
        <v>0</v>
      </c>
      <c r="AS138" s="7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>
        <v>3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0</v>
      </c>
      <c r="Q139" s="8">
        <v>3</v>
      </c>
      <c r="R139" s="8">
        <v>3</v>
      </c>
      <c r="S139" s="8">
        <v>1</v>
      </c>
      <c r="T139" s="8">
        <v>2</v>
      </c>
      <c r="U139" s="8">
        <v>0</v>
      </c>
      <c r="V139" s="8">
        <v>3</v>
      </c>
      <c r="W139" s="8">
        <v>2</v>
      </c>
      <c r="X139" s="8">
        <v>0</v>
      </c>
      <c r="Y139" s="8">
        <v>0</v>
      </c>
      <c r="Z139" s="8">
        <v>3</v>
      </c>
      <c r="AA139" s="8">
        <v>0</v>
      </c>
      <c r="AB139" s="8">
        <v>3</v>
      </c>
      <c r="AC139" s="8">
        <v>2</v>
      </c>
      <c r="AD139" s="8">
        <v>0</v>
      </c>
      <c r="AE139" s="8">
        <v>0</v>
      </c>
      <c r="AF139" s="8">
        <v>0</v>
      </c>
      <c r="AG139" s="8">
        <v>0</v>
      </c>
      <c r="AH139" s="5">
        <v>0</v>
      </c>
      <c r="AI139" s="5">
        <v>0</v>
      </c>
      <c r="AJ139" s="5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5">
        <v>0</v>
      </c>
      <c r="AQ139" s="7">
        <v>0</v>
      </c>
      <c r="AR139" s="7">
        <v>0</v>
      </c>
      <c r="AS139" s="7">
        <v>1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3</v>
      </c>
      <c r="BG139" s="7">
        <v>0</v>
      </c>
      <c r="BH139" s="7">
        <v>0</v>
      </c>
      <c r="BI139" s="7">
        <v>0</v>
      </c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5">
        <v>0</v>
      </c>
      <c r="AI140" s="5">
        <v>0</v>
      </c>
      <c r="AJ140" s="5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5">
        <v>0</v>
      </c>
      <c r="AQ140" s="7">
        <v>2</v>
      </c>
      <c r="AR140" s="7">
        <v>0</v>
      </c>
      <c r="AS140" s="7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14">
        <v>0</v>
      </c>
      <c r="AI141" s="14">
        <v>0</v>
      </c>
      <c r="AJ141" s="14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14">
        <v>0</v>
      </c>
      <c r="AQ141" s="7">
        <v>0</v>
      </c>
      <c r="AR141" s="7">
        <v>0</v>
      </c>
      <c r="AS141" s="7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14">
        <v>0</v>
      </c>
      <c r="AI142" s="14">
        <v>0</v>
      </c>
      <c r="AJ142" s="14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14">
        <v>0</v>
      </c>
      <c r="AQ142" s="7">
        <v>0</v>
      </c>
      <c r="AR142" s="7">
        <v>0</v>
      </c>
      <c r="AS142" s="7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14">
        <v>0</v>
      </c>
      <c r="AI143" s="14">
        <v>0</v>
      </c>
      <c r="AJ143" s="14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14">
        <v>0</v>
      </c>
      <c r="AQ143" s="7">
        <v>0</v>
      </c>
      <c r="AR143" s="7">
        <v>0</v>
      </c>
      <c r="AS143" s="7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14">
        <v>0</v>
      </c>
      <c r="AI144" s="14">
        <v>0</v>
      </c>
      <c r="AJ144" s="14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14">
        <v>0</v>
      </c>
      <c r="AQ144" s="7">
        <v>0</v>
      </c>
      <c r="AR144" s="7">
        <v>0</v>
      </c>
      <c r="AS144" s="7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>
        <v>2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1</v>
      </c>
      <c r="Q145" s="8">
        <v>1</v>
      </c>
      <c r="R145" s="8">
        <v>0</v>
      </c>
      <c r="S145" s="8">
        <v>0</v>
      </c>
      <c r="T145" s="8">
        <v>2</v>
      </c>
      <c r="U145" s="8">
        <v>1</v>
      </c>
      <c r="V145" s="8">
        <v>3</v>
      </c>
      <c r="W145" s="8">
        <v>0</v>
      </c>
      <c r="X145" s="8">
        <v>5</v>
      </c>
      <c r="Y145" s="8">
        <v>0</v>
      </c>
      <c r="Z145" s="8">
        <v>2</v>
      </c>
      <c r="AA145" s="8">
        <v>0</v>
      </c>
      <c r="AB145" s="8">
        <v>2</v>
      </c>
      <c r="AC145" s="8">
        <v>2</v>
      </c>
      <c r="AD145" s="8">
        <v>0</v>
      </c>
      <c r="AE145" s="8">
        <v>0</v>
      </c>
      <c r="AF145" s="8">
        <v>0</v>
      </c>
      <c r="AG145" s="8">
        <v>2</v>
      </c>
      <c r="AH145" s="5">
        <v>2</v>
      </c>
      <c r="AI145" s="5">
        <v>0</v>
      </c>
      <c r="AJ145" s="5">
        <v>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5">
        <v>0</v>
      </c>
      <c r="AQ145" s="7">
        <v>2</v>
      </c>
      <c r="AR145" s="7">
        <v>0</v>
      </c>
      <c r="AS145" s="7">
        <v>1</v>
      </c>
      <c r="AT145" s="5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1</v>
      </c>
      <c r="BG145" s="7">
        <v>0</v>
      </c>
      <c r="BH145" s="7">
        <v>0</v>
      </c>
      <c r="BI145" s="7">
        <v>0</v>
      </c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>
        <v>6</v>
      </c>
      <c r="K146" s="5">
        <v>0</v>
      </c>
      <c r="L146" s="5">
        <v>0</v>
      </c>
      <c r="M146" s="5">
        <v>0</v>
      </c>
      <c r="N146" s="5">
        <v>0</v>
      </c>
      <c r="O146" s="5">
        <v>5</v>
      </c>
      <c r="P146" s="5">
        <v>1</v>
      </c>
      <c r="Q146" s="8">
        <v>6</v>
      </c>
      <c r="R146" s="8">
        <v>0</v>
      </c>
      <c r="S146" s="8">
        <v>0</v>
      </c>
      <c r="T146" s="8">
        <v>4</v>
      </c>
      <c r="U146" s="8">
        <v>3</v>
      </c>
      <c r="V146" s="8">
        <v>9</v>
      </c>
      <c r="W146" s="8">
        <v>5</v>
      </c>
      <c r="X146" s="8">
        <v>2</v>
      </c>
      <c r="Y146" s="8">
        <v>0</v>
      </c>
      <c r="Z146" s="8">
        <v>6</v>
      </c>
      <c r="AA146" s="8">
        <v>0</v>
      </c>
      <c r="AB146" s="8">
        <v>6</v>
      </c>
      <c r="AC146" s="8">
        <v>6</v>
      </c>
      <c r="AD146" s="8">
        <v>0</v>
      </c>
      <c r="AE146" s="8">
        <v>0</v>
      </c>
      <c r="AF146" s="8">
        <v>0</v>
      </c>
      <c r="AG146" s="8">
        <v>6</v>
      </c>
      <c r="AH146" s="5">
        <v>6</v>
      </c>
      <c r="AI146" s="5">
        <v>0</v>
      </c>
      <c r="AJ146" s="5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5">
        <v>0</v>
      </c>
      <c r="AQ146" s="7">
        <v>6</v>
      </c>
      <c r="AR146" s="7">
        <v>0</v>
      </c>
      <c r="AS146" s="7">
        <v>3</v>
      </c>
      <c r="AT146" s="5">
        <v>4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1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5">
        <v>0</v>
      </c>
      <c r="AI147" s="5">
        <v>0</v>
      </c>
      <c r="AJ147" s="5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5">
        <v>0</v>
      </c>
      <c r="AQ147" s="7">
        <v>0</v>
      </c>
      <c r="AR147" s="7">
        <v>0</v>
      </c>
      <c r="AS147" s="7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>
        <v>6</v>
      </c>
      <c r="K148" s="5">
        <v>0</v>
      </c>
      <c r="L148" s="5">
        <v>2</v>
      </c>
      <c r="M148" s="5">
        <v>0</v>
      </c>
      <c r="N148" s="5">
        <v>2</v>
      </c>
      <c r="O148" s="5">
        <v>3</v>
      </c>
      <c r="P148" s="5">
        <v>1</v>
      </c>
      <c r="Q148" s="8">
        <v>6</v>
      </c>
      <c r="R148" s="8">
        <v>0</v>
      </c>
      <c r="S148" s="8">
        <v>0</v>
      </c>
      <c r="T148" s="8">
        <v>4</v>
      </c>
      <c r="U148" s="8">
        <v>1</v>
      </c>
      <c r="V148" s="8">
        <v>7</v>
      </c>
      <c r="W148" s="8">
        <v>0</v>
      </c>
      <c r="X148" s="8">
        <v>1</v>
      </c>
      <c r="Y148" s="8">
        <v>0</v>
      </c>
      <c r="Z148" s="8">
        <v>6</v>
      </c>
      <c r="AA148" s="8">
        <v>0</v>
      </c>
      <c r="AB148" s="8">
        <v>5</v>
      </c>
      <c r="AC148" s="8">
        <v>5</v>
      </c>
      <c r="AD148" s="8">
        <v>0</v>
      </c>
      <c r="AE148" s="8">
        <v>0</v>
      </c>
      <c r="AF148" s="8">
        <v>0</v>
      </c>
      <c r="AG148" s="8">
        <v>5</v>
      </c>
      <c r="AH148" s="5">
        <v>5</v>
      </c>
      <c r="AI148" s="5">
        <v>0</v>
      </c>
      <c r="AJ148" s="5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5">
        <v>0</v>
      </c>
      <c r="AQ148" s="7">
        <v>0</v>
      </c>
      <c r="AR148" s="7">
        <v>0</v>
      </c>
      <c r="AS148" s="7">
        <v>0</v>
      </c>
      <c r="AT148" s="5">
        <v>3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5">
        <v>0</v>
      </c>
      <c r="AI149" s="5">
        <v>0</v>
      </c>
      <c r="AJ149" s="5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5">
        <v>0</v>
      </c>
      <c r="AQ149" s="7">
        <v>0</v>
      </c>
      <c r="AR149" s="7">
        <v>0</v>
      </c>
      <c r="AS149" s="7">
        <v>0</v>
      </c>
      <c r="AT149" s="5">
        <v>1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5">
        <v>0</v>
      </c>
      <c r="AI150" s="5">
        <v>0</v>
      </c>
      <c r="AJ150" s="5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5">
        <v>0</v>
      </c>
      <c r="AQ150" s="7">
        <v>0</v>
      </c>
      <c r="AR150" s="7">
        <v>0</v>
      </c>
      <c r="AS150" s="7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>
        <v>2</v>
      </c>
      <c r="K151" s="5">
        <v>0</v>
      </c>
      <c r="L151" s="5">
        <v>0</v>
      </c>
      <c r="M151" s="5">
        <v>0</v>
      </c>
      <c r="N151" s="5">
        <v>0</v>
      </c>
      <c r="O151" s="5">
        <v>2</v>
      </c>
      <c r="P151" s="5">
        <v>0</v>
      </c>
      <c r="Q151" s="8">
        <v>2</v>
      </c>
      <c r="R151" s="8">
        <v>0</v>
      </c>
      <c r="S151" s="8">
        <v>0</v>
      </c>
      <c r="T151" s="8">
        <v>2</v>
      </c>
      <c r="U151" s="8">
        <v>0</v>
      </c>
      <c r="V151" s="8">
        <v>2</v>
      </c>
      <c r="W151" s="8">
        <v>0</v>
      </c>
      <c r="X151" s="8">
        <v>2</v>
      </c>
      <c r="Y151" s="8">
        <v>0</v>
      </c>
      <c r="Z151" s="8">
        <v>2</v>
      </c>
      <c r="AA151" s="8">
        <v>0</v>
      </c>
      <c r="AB151" s="8">
        <v>2</v>
      </c>
      <c r="AC151" s="8">
        <v>2</v>
      </c>
      <c r="AD151" s="8">
        <v>0</v>
      </c>
      <c r="AE151" s="8">
        <v>0</v>
      </c>
      <c r="AF151" s="8">
        <v>0</v>
      </c>
      <c r="AG151" s="8">
        <v>2</v>
      </c>
      <c r="AH151" s="5">
        <v>2</v>
      </c>
      <c r="AI151" s="5">
        <v>3</v>
      </c>
      <c r="AJ151" s="5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5">
        <v>0</v>
      </c>
      <c r="AQ151" s="7">
        <v>1</v>
      </c>
      <c r="AR151" s="7">
        <v>0</v>
      </c>
      <c r="AS151" s="7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5">
        <v>0</v>
      </c>
      <c r="AI152" s="5">
        <v>0</v>
      </c>
      <c r="AJ152" s="5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5">
        <v>0</v>
      </c>
      <c r="AQ152" s="7">
        <v>0</v>
      </c>
      <c r="AR152" s="7">
        <v>0</v>
      </c>
      <c r="AS152" s="7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5">
        <v>0</v>
      </c>
      <c r="AI153" s="5">
        <v>0</v>
      </c>
      <c r="AJ153" s="5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5">
        <v>0</v>
      </c>
      <c r="AQ153" s="7">
        <v>0</v>
      </c>
      <c r="AR153" s="7">
        <v>0</v>
      </c>
      <c r="AS153" s="7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3</v>
      </c>
      <c r="P154" s="5">
        <v>0</v>
      </c>
      <c r="Q154" s="8">
        <v>3</v>
      </c>
      <c r="R154" s="8">
        <v>0</v>
      </c>
      <c r="S154" s="8">
        <v>0</v>
      </c>
      <c r="T154" s="8">
        <v>3</v>
      </c>
      <c r="U154" s="8">
        <v>0</v>
      </c>
      <c r="V154" s="8">
        <v>3</v>
      </c>
      <c r="W154" s="8">
        <v>0</v>
      </c>
      <c r="X154" s="8">
        <v>4</v>
      </c>
      <c r="Y154" s="8">
        <v>0</v>
      </c>
      <c r="Z154" s="8">
        <v>3</v>
      </c>
      <c r="AA154" s="8">
        <v>0</v>
      </c>
      <c r="AB154" s="8">
        <v>3</v>
      </c>
      <c r="AC154" s="8">
        <v>3</v>
      </c>
      <c r="AD154" s="8">
        <v>0</v>
      </c>
      <c r="AE154" s="8">
        <v>0</v>
      </c>
      <c r="AF154" s="8">
        <v>0</v>
      </c>
      <c r="AG154" s="8">
        <v>3</v>
      </c>
      <c r="AH154" s="5">
        <v>3</v>
      </c>
      <c r="AI154" s="5">
        <v>0</v>
      </c>
      <c r="AJ154" s="5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5">
        <v>0</v>
      </c>
      <c r="AQ154" s="7">
        <v>0</v>
      </c>
      <c r="AR154" s="7">
        <v>0</v>
      </c>
      <c r="AS154" s="7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14">
        <v>0</v>
      </c>
      <c r="AI155" s="14">
        <v>0</v>
      </c>
      <c r="AJ155" s="14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14">
        <v>0</v>
      </c>
      <c r="AQ155" s="7">
        <v>0</v>
      </c>
      <c r="AR155" s="7">
        <v>0</v>
      </c>
      <c r="AS155" s="7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14">
        <v>0</v>
      </c>
      <c r="AI156" s="14">
        <v>0</v>
      </c>
      <c r="AJ156" s="14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14">
        <v>0</v>
      </c>
      <c r="AQ156" s="7">
        <v>0</v>
      </c>
      <c r="AR156" s="7">
        <v>0</v>
      </c>
      <c r="AS156" s="7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5">
        <v>0</v>
      </c>
      <c r="AI157" s="5">
        <v>0</v>
      </c>
      <c r="AJ157" s="5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5">
        <v>0</v>
      </c>
      <c r="AQ157" s="7">
        <v>0</v>
      </c>
      <c r="AR157" s="7">
        <v>0</v>
      </c>
      <c r="AS157" s="7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5">
        <v>0</v>
      </c>
      <c r="AI158" s="5">
        <v>0</v>
      </c>
      <c r="AJ158" s="5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5">
        <v>0</v>
      </c>
      <c r="AQ158" s="7">
        <v>0</v>
      </c>
      <c r="AR158" s="7">
        <v>0</v>
      </c>
      <c r="AS158" s="7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5">
        <v>0</v>
      </c>
      <c r="AI159" s="5">
        <v>0</v>
      </c>
      <c r="AJ159" s="5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5">
        <v>0</v>
      </c>
      <c r="AQ159" s="7">
        <v>0</v>
      </c>
      <c r="AR159" s="7">
        <v>0</v>
      </c>
      <c r="AS159" s="7">
        <v>0</v>
      </c>
      <c r="AT159" s="5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5">
        <v>0</v>
      </c>
      <c r="AI160" s="5">
        <v>0</v>
      </c>
      <c r="AJ160" s="5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5">
        <v>0</v>
      </c>
      <c r="AQ160" s="7">
        <v>0</v>
      </c>
      <c r="AR160" s="7">
        <v>0</v>
      </c>
      <c r="AS160" s="7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>
        <v>3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1</v>
      </c>
      <c r="Q161" s="8">
        <v>3</v>
      </c>
      <c r="R161" s="8">
        <v>2</v>
      </c>
      <c r="S161" s="8">
        <v>0</v>
      </c>
      <c r="T161" s="8">
        <v>3</v>
      </c>
      <c r="U161" s="8">
        <v>3</v>
      </c>
      <c r="V161" s="8">
        <v>3</v>
      </c>
      <c r="W161" s="8">
        <v>1</v>
      </c>
      <c r="X161" s="8">
        <v>0</v>
      </c>
      <c r="Y161" s="8">
        <v>0</v>
      </c>
      <c r="Z161" s="8">
        <v>3</v>
      </c>
      <c r="AA161" s="8">
        <v>0</v>
      </c>
      <c r="AB161" s="8">
        <v>3</v>
      </c>
      <c r="AC161" s="8">
        <v>3</v>
      </c>
      <c r="AD161" s="8">
        <v>0</v>
      </c>
      <c r="AE161" s="8">
        <v>0</v>
      </c>
      <c r="AF161" s="8">
        <v>0</v>
      </c>
      <c r="AG161" s="8">
        <v>3</v>
      </c>
      <c r="AH161" s="5">
        <v>3</v>
      </c>
      <c r="AI161" s="5">
        <v>3</v>
      </c>
      <c r="AJ161" s="5">
        <v>0</v>
      </c>
      <c r="AK161" s="8">
        <v>7</v>
      </c>
      <c r="AL161" s="8">
        <v>1</v>
      </c>
      <c r="AM161" s="8">
        <v>2</v>
      </c>
      <c r="AN161" s="8">
        <v>0</v>
      </c>
      <c r="AO161" s="8">
        <v>0</v>
      </c>
      <c r="AP161" s="5">
        <v>0</v>
      </c>
      <c r="AQ161" s="7">
        <v>0</v>
      </c>
      <c r="AR161" s="7">
        <v>0</v>
      </c>
      <c r="AS161" s="7">
        <v>3</v>
      </c>
      <c r="AT161" s="5">
        <v>6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8</v>
      </c>
      <c r="BE161" s="7">
        <v>0</v>
      </c>
      <c r="BF161" s="7">
        <v>0</v>
      </c>
      <c r="BG161" s="7">
        <v>3</v>
      </c>
      <c r="BH161" s="7">
        <v>0</v>
      </c>
      <c r="BI161" s="7">
        <v>0</v>
      </c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5">
        <v>0</v>
      </c>
      <c r="AI162" s="5">
        <v>0</v>
      </c>
      <c r="AJ162" s="5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5">
        <v>0</v>
      </c>
      <c r="AQ162" s="7">
        <v>0</v>
      </c>
      <c r="AR162" s="7">
        <v>0</v>
      </c>
      <c r="AS162" s="7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8">
        <v>0</v>
      </c>
      <c r="R163" s="8">
        <v>0</v>
      </c>
      <c r="S163" s="8">
        <v>0</v>
      </c>
      <c r="T163" s="8">
        <v>0</v>
      </c>
      <c r="U163" s="8">
        <v>1</v>
      </c>
      <c r="V163" s="8">
        <v>0</v>
      </c>
      <c r="W163" s="8">
        <v>0</v>
      </c>
      <c r="X163" s="8">
        <v>1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5">
        <v>0</v>
      </c>
      <c r="AI163" s="5">
        <v>0</v>
      </c>
      <c r="AJ163" s="5">
        <v>1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5">
        <v>0</v>
      </c>
      <c r="AQ163" s="7">
        <v>2</v>
      </c>
      <c r="AR163" s="7">
        <v>0</v>
      </c>
      <c r="AS163" s="7">
        <v>1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>
        <v>5</v>
      </c>
      <c r="K164" s="5">
        <v>0</v>
      </c>
      <c r="L164" s="5">
        <v>1</v>
      </c>
      <c r="M164" s="5">
        <v>0</v>
      </c>
      <c r="N164" s="5">
        <v>1</v>
      </c>
      <c r="O164" s="5">
        <v>2</v>
      </c>
      <c r="P164" s="5">
        <v>2</v>
      </c>
      <c r="Q164" s="8">
        <v>5</v>
      </c>
      <c r="R164" s="8">
        <v>0</v>
      </c>
      <c r="S164" s="8">
        <v>0</v>
      </c>
      <c r="T164" s="8">
        <v>5</v>
      </c>
      <c r="U164" s="8">
        <v>0</v>
      </c>
      <c r="V164" s="8">
        <v>5</v>
      </c>
      <c r="W164" s="8">
        <v>0</v>
      </c>
      <c r="X164" s="8">
        <v>2</v>
      </c>
      <c r="Y164" s="8">
        <v>0</v>
      </c>
      <c r="Z164" s="8">
        <v>5</v>
      </c>
      <c r="AA164" s="8">
        <v>0</v>
      </c>
      <c r="AB164" s="8">
        <v>5</v>
      </c>
      <c r="AC164" s="8">
        <v>5</v>
      </c>
      <c r="AD164" s="8">
        <v>0</v>
      </c>
      <c r="AE164" s="8">
        <v>0</v>
      </c>
      <c r="AF164" s="8">
        <v>0</v>
      </c>
      <c r="AG164" s="8">
        <v>5</v>
      </c>
      <c r="AH164" s="5">
        <v>5</v>
      </c>
      <c r="AI164" s="5">
        <v>5</v>
      </c>
      <c r="AJ164" s="5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5">
        <v>0</v>
      </c>
      <c r="AQ164" s="7">
        <v>1</v>
      </c>
      <c r="AR164" s="7">
        <v>0</v>
      </c>
      <c r="AS164" s="7">
        <v>0</v>
      </c>
      <c r="AT164" s="5">
        <v>1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5">
        <v>0</v>
      </c>
      <c r="AI165" s="5">
        <v>0</v>
      </c>
      <c r="AJ165" s="5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5">
        <v>0</v>
      </c>
      <c r="AQ165" s="7">
        <v>0</v>
      </c>
      <c r="AR165" s="7">
        <v>0</v>
      </c>
      <c r="AS165" s="7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14">
        <v>0</v>
      </c>
      <c r="AI166" s="14">
        <v>0</v>
      </c>
      <c r="AJ166" s="14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14">
        <v>0</v>
      </c>
      <c r="AQ166" s="7">
        <v>0</v>
      </c>
      <c r="AR166" s="7">
        <v>0</v>
      </c>
      <c r="AS166" s="7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14">
        <v>0</v>
      </c>
      <c r="AI167" s="14">
        <v>0</v>
      </c>
      <c r="AJ167" s="14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14">
        <v>0</v>
      </c>
      <c r="AQ167" s="7">
        <v>0</v>
      </c>
      <c r="AR167" s="7">
        <v>0</v>
      </c>
      <c r="AS167" s="7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14">
        <v>0</v>
      </c>
      <c r="AI168" s="14">
        <v>0</v>
      </c>
      <c r="AJ168" s="14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14">
        <v>0</v>
      </c>
      <c r="AQ168" s="7">
        <v>0</v>
      </c>
      <c r="AR168" s="7">
        <v>0</v>
      </c>
      <c r="AS168" s="7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3</v>
      </c>
      <c r="Q169" s="9">
        <v>0</v>
      </c>
      <c r="R169" s="9">
        <v>0</v>
      </c>
      <c r="S169" s="9">
        <v>0</v>
      </c>
      <c r="T169" s="9">
        <v>0</v>
      </c>
      <c r="U169" s="9">
        <v>8</v>
      </c>
      <c r="V169" s="9">
        <v>1</v>
      </c>
      <c r="W169" s="9">
        <v>72</v>
      </c>
      <c r="X169" s="9">
        <v>15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5">
        <v>2</v>
      </c>
      <c r="AI169" s="5">
        <v>66</v>
      </c>
      <c r="AJ169" s="5">
        <v>14</v>
      </c>
      <c r="AK169" s="9">
        <v>0</v>
      </c>
      <c r="AL169" s="9">
        <v>2</v>
      </c>
      <c r="AM169" s="9">
        <v>0</v>
      </c>
      <c r="AN169" s="9">
        <v>0</v>
      </c>
      <c r="AO169" s="9">
        <v>0</v>
      </c>
      <c r="AP169" s="5">
        <v>4</v>
      </c>
      <c r="AQ169" s="40">
        <v>0</v>
      </c>
      <c r="AR169" s="7">
        <v>0</v>
      </c>
      <c r="AS169" s="7">
        <v>88</v>
      </c>
      <c r="AT169" s="5">
        <v>5</v>
      </c>
      <c r="AU169" s="7">
        <v>52</v>
      </c>
      <c r="AV169" s="7">
        <v>0</v>
      </c>
      <c r="AW169" s="7">
        <v>0</v>
      </c>
      <c r="AX169" s="7">
        <v>1</v>
      </c>
      <c r="AY169" s="7">
        <v>0</v>
      </c>
      <c r="AZ169" s="7">
        <v>1</v>
      </c>
      <c r="BA169" s="7">
        <v>0</v>
      </c>
      <c r="BB169" s="7">
        <v>3</v>
      </c>
      <c r="BC169" s="7">
        <v>0</v>
      </c>
      <c r="BD169" s="7">
        <v>0</v>
      </c>
      <c r="BE169" s="7">
        <v>0</v>
      </c>
      <c r="BF169" s="7">
        <v>1</v>
      </c>
      <c r="BG169" s="7">
        <v>0</v>
      </c>
      <c r="BH169" s="7">
        <v>0</v>
      </c>
      <c r="BI169" s="7">
        <v>0</v>
      </c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>
        <v>2</v>
      </c>
      <c r="K170" s="5">
        <v>0</v>
      </c>
      <c r="L170" s="5">
        <v>0</v>
      </c>
      <c r="M170" s="5">
        <v>0</v>
      </c>
      <c r="N170" s="5">
        <v>0</v>
      </c>
      <c r="O170" s="5">
        <v>2</v>
      </c>
      <c r="P170" s="5">
        <v>0</v>
      </c>
      <c r="Q170" s="8">
        <v>1</v>
      </c>
      <c r="R170" s="8">
        <v>21</v>
      </c>
      <c r="S170" s="8">
        <v>17</v>
      </c>
      <c r="T170" s="8">
        <v>1</v>
      </c>
      <c r="U170" s="8">
        <v>8</v>
      </c>
      <c r="V170" s="8">
        <v>0</v>
      </c>
      <c r="W170" s="8">
        <v>4</v>
      </c>
      <c r="X170" s="8">
        <v>32</v>
      </c>
      <c r="Y170" s="8">
        <v>0</v>
      </c>
      <c r="Z170" s="8">
        <v>1</v>
      </c>
      <c r="AA170" s="8">
        <v>0</v>
      </c>
      <c r="AB170" s="8">
        <v>0</v>
      </c>
      <c r="AC170" s="8">
        <v>1</v>
      </c>
      <c r="AD170" s="8">
        <v>0</v>
      </c>
      <c r="AE170" s="8">
        <v>0</v>
      </c>
      <c r="AF170" s="8">
        <v>0</v>
      </c>
      <c r="AG170" s="8">
        <v>1</v>
      </c>
      <c r="AH170" s="5">
        <v>1</v>
      </c>
      <c r="AI170" s="5">
        <v>1</v>
      </c>
      <c r="AJ170" s="5">
        <v>13</v>
      </c>
      <c r="AK170" s="8">
        <v>0</v>
      </c>
      <c r="AL170" s="8">
        <v>30</v>
      </c>
      <c r="AM170" s="8">
        <v>0</v>
      </c>
      <c r="AN170" s="8">
        <v>0</v>
      </c>
      <c r="AO170" s="8">
        <v>22</v>
      </c>
      <c r="AP170" s="5">
        <v>0</v>
      </c>
      <c r="AQ170" s="7">
        <v>0</v>
      </c>
      <c r="AR170" s="7">
        <v>0</v>
      </c>
      <c r="AS170" s="7">
        <v>21</v>
      </c>
      <c r="AT170" s="5">
        <v>4</v>
      </c>
      <c r="AU170" s="7">
        <v>3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  <c r="BB170" s="7">
        <v>3</v>
      </c>
      <c r="BC170" s="7">
        <v>0</v>
      </c>
      <c r="BD170" s="7">
        <v>0</v>
      </c>
      <c r="BE170" s="7">
        <v>0</v>
      </c>
      <c r="BF170" s="7">
        <v>1</v>
      </c>
      <c r="BG170" s="7">
        <v>0</v>
      </c>
      <c r="BH170" s="7">
        <v>0</v>
      </c>
      <c r="BI170" s="7">
        <v>0</v>
      </c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8">
        <v>0</v>
      </c>
      <c r="R171" s="8">
        <v>0</v>
      </c>
      <c r="S171" s="8">
        <v>0</v>
      </c>
      <c r="T171" s="8">
        <v>0</v>
      </c>
      <c r="U171" s="8">
        <v>4</v>
      </c>
      <c r="V171" s="8">
        <v>3</v>
      </c>
      <c r="W171" s="8">
        <v>9</v>
      </c>
      <c r="X171" s="8">
        <v>2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5">
        <v>0</v>
      </c>
      <c r="AI171" s="5">
        <v>0</v>
      </c>
      <c r="AJ171" s="5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5">
        <v>3</v>
      </c>
      <c r="AQ171" s="7">
        <v>0</v>
      </c>
      <c r="AR171" s="7">
        <v>0</v>
      </c>
      <c r="AS171" s="7">
        <v>0</v>
      </c>
      <c r="AT171" s="5">
        <v>0</v>
      </c>
      <c r="AU171" s="7">
        <v>2</v>
      </c>
      <c r="AV171" s="7">
        <v>0</v>
      </c>
      <c r="AW171" s="7">
        <v>0</v>
      </c>
      <c r="AX171" s="7">
        <v>4</v>
      </c>
      <c r="AY171" s="7">
        <v>0</v>
      </c>
      <c r="AZ171" s="7">
        <v>1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17</v>
      </c>
      <c r="BG171" s="7">
        <v>26</v>
      </c>
      <c r="BH171" s="7">
        <v>0</v>
      </c>
      <c r="BI171" s="7">
        <v>0</v>
      </c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>
        <v>6</v>
      </c>
      <c r="K172" s="5">
        <v>0</v>
      </c>
      <c r="L172" s="5">
        <v>0</v>
      </c>
      <c r="M172" s="5">
        <v>0</v>
      </c>
      <c r="N172" s="5">
        <v>0</v>
      </c>
      <c r="O172" s="5">
        <v>3</v>
      </c>
      <c r="P172" s="5">
        <v>3</v>
      </c>
      <c r="Q172" s="8">
        <v>5</v>
      </c>
      <c r="R172" s="8">
        <v>19</v>
      </c>
      <c r="S172" s="8">
        <v>9</v>
      </c>
      <c r="T172" s="8">
        <v>3</v>
      </c>
      <c r="U172" s="8">
        <v>13</v>
      </c>
      <c r="V172" s="8">
        <v>0</v>
      </c>
      <c r="W172" s="8">
        <v>12</v>
      </c>
      <c r="X172" s="8">
        <v>20</v>
      </c>
      <c r="Y172" s="8">
        <v>33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5">
        <v>0</v>
      </c>
      <c r="AI172" s="5">
        <v>0</v>
      </c>
      <c r="AJ172" s="5">
        <v>36</v>
      </c>
      <c r="AK172" s="8">
        <v>0</v>
      </c>
      <c r="AL172" s="8">
        <v>0</v>
      </c>
      <c r="AM172" s="8">
        <v>1</v>
      </c>
      <c r="AN172" s="8">
        <v>0</v>
      </c>
      <c r="AO172" s="8">
        <v>0</v>
      </c>
      <c r="AP172" s="5">
        <v>0</v>
      </c>
      <c r="AQ172" s="7">
        <v>0</v>
      </c>
      <c r="AR172" s="7">
        <v>0</v>
      </c>
      <c r="AS172" s="7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3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34</v>
      </c>
      <c r="BH172" s="7">
        <v>0</v>
      </c>
      <c r="BI172" s="7">
        <v>0</v>
      </c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5">
        <v>0</v>
      </c>
      <c r="AI173" s="5">
        <v>0</v>
      </c>
      <c r="AJ173" s="5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5">
        <v>0</v>
      </c>
      <c r="AQ173" s="7">
        <v>0</v>
      </c>
      <c r="AR173" s="7">
        <v>0</v>
      </c>
      <c r="AS173" s="7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5">
        <v>0</v>
      </c>
      <c r="AI174" s="5">
        <v>0</v>
      </c>
      <c r="AJ174" s="5">
        <v>0</v>
      </c>
      <c r="AK174" s="8">
        <v>0</v>
      </c>
      <c r="AL174" s="8">
        <v>0</v>
      </c>
      <c r="AM174" s="8">
        <v>1</v>
      </c>
      <c r="AN174" s="8">
        <v>0</v>
      </c>
      <c r="AO174" s="8">
        <v>0</v>
      </c>
      <c r="AP174" s="5">
        <v>0</v>
      </c>
      <c r="AQ174" s="7">
        <v>0</v>
      </c>
      <c r="AR174" s="7">
        <v>0</v>
      </c>
      <c r="AS174" s="7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5">
        <v>0</v>
      </c>
      <c r="AI175" s="5">
        <v>0</v>
      </c>
      <c r="AJ175" s="5">
        <v>0</v>
      </c>
      <c r="AK175" s="8">
        <v>0</v>
      </c>
      <c r="AL175" s="8">
        <v>0</v>
      </c>
      <c r="AM175" s="8">
        <v>1</v>
      </c>
      <c r="AN175" s="8">
        <v>0</v>
      </c>
      <c r="AO175" s="8">
        <v>0</v>
      </c>
      <c r="AP175" s="5">
        <v>0</v>
      </c>
      <c r="AQ175" s="7">
        <v>0</v>
      </c>
      <c r="AR175" s="7">
        <v>0</v>
      </c>
      <c r="AS175" s="7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14">
        <v>0</v>
      </c>
      <c r="AI176" s="14">
        <v>0</v>
      </c>
      <c r="AJ176" s="14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14">
        <v>0</v>
      </c>
      <c r="AQ176" s="7">
        <v>0</v>
      </c>
      <c r="AR176" s="7">
        <v>0</v>
      </c>
      <c r="AS176" s="7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14">
        <v>0</v>
      </c>
      <c r="AI177" s="14">
        <v>0</v>
      </c>
      <c r="AJ177" s="14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14">
        <v>0</v>
      </c>
      <c r="AQ177" s="7">
        <v>0</v>
      </c>
      <c r="AR177" s="7">
        <v>0</v>
      </c>
      <c r="AS177" s="7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>
        <v>3</v>
      </c>
      <c r="K178" s="5">
        <v>0</v>
      </c>
      <c r="L178" s="5">
        <v>3</v>
      </c>
      <c r="M178" s="5">
        <v>1</v>
      </c>
      <c r="N178" s="5">
        <v>2</v>
      </c>
      <c r="O178" s="5">
        <v>0</v>
      </c>
      <c r="P178" s="5">
        <v>0</v>
      </c>
      <c r="Q178" s="8">
        <v>3</v>
      </c>
      <c r="R178" s="8">
        <v>2</v>
      </c>
      <c r="S178" s="8">
        <v>0</v>
      </c>
      <c r="T178" s="8">
        <v>3</v>
      </c>
      <c r="U178" s="8">
        <v>4</v>
      </c>
      <c r="V178" s="8">
        <v>3</v>
      </c>
      <c r="W178" s="8">
        <v>3</v>
      </c>
      <c r="X178" s="8">
        <v>2</v>
      </c>
      <c r="Y178" s="8">
        <v>0</v>
      </c>
      <c r="Z178" s="8">
        <v>3</v>
      </c>
      <c r="AA178" s="8">
        <v>0</v>
      </c>
      <c r="AB178" s="8">
        <v>3</v>
      </c>
      <c r="AC178" s="8">
        <v>3</v>
      </c>
      <c r="AD178" s="8">
        <v>0</v>
      </c>
      <c r="AE178" s="8">
        <v>0</v>
      </c>
      <c r="AF178" s="8">
        <v>0</v>
      </c>
      <c r="AG178" s="8">
        <v>3</v>
      </c>
      <c r="AH178" s="5">
        <v>3</v>
      </c>
      <c r="AI178" s="5">
        <v>2</v>
      </c>
      <c r="AJ178" s="5">
        <v>0</v>
      </c>
      <c r="AK178" s="8">
        <v>0</v>
      </c>
      <c r="AL178" s="8">
        <v>0</v>
      </c>
      <c r="AM178" s="8">
        <v>4</v>
      </c>
      <c r="AN178" s="8">
        <v>0</v>
      </c>
      <c r="AO178" s="8">
        <v>0</v>
      </c>
      <c r="AP178" s="5">
        <v>0</v>
      </c>
      <c r="AQ178" s="7">
        <v>4</v>
      </c>
      <c r="AR178" s="7">
        <v>0</v>
      </c>
      <c r="AS178" s="7">
        <v>1</v>
      </c>
      <c r="AT178" s="5">
        <v>1</v>
      </c>
      <c r="AU178" s="7">
        <v>1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1</v>
      </c>
      <c r="BG178" s="7">
        <v>0</v>
      </c>
      <c r="BH178" s="7">
        <v>0</v>
      </c>
      <c r="BI178" s="7">
        <v>0</v>
      </c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>
        <v>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</v>
      </c>
      <c r="Q179" s="8">
        <v>0</v>
      </c>
      <c r="R179" s="8">
        <v>0</v>
      </c>
      <c r="S179" s="8">
        <v>0</v>
      </c>
      <c r="T179" s="8">
        <v>1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1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5">
        <v>0</v>
      </c>
      <c r="AI179" s="5">
        <v>0</v>
      </c>
      <c r="AJ179" s="5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5">
        <v>0</v>
      </c>
      <c r="AQ179" s="7">
        <v>2</v>
      </c>
      <c r="AR179" s="7">
        <v>0</v>
      </c>
      <c r="AS179" s="7">
        <v>2</v>
      </c>
      <c r="AT179" s="5">
        <v>1</v>
      </c>
      <c r="AU179" s="7">
        <v>0</v>
      </c>
      <c r="AV179" s="7">
        <v>0</v>
      </c>
      <c r="AW179" s="7">
        <v>0</v>
      </c>
      <c r="AX179" s="7">
        <v>1</v>
      </c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5">
        <v>0</v>
      </c>
      <c r="AI180" s="5">
        <v>0</v>
      </c>
      <c r="AJ180" s="5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5">
        <v>0</v>
      </c>
      <c r="AQ180" s="7">
        <v>0</v>
      </c>
      <c r="AR180" s="7">
        <v>0</v>
      </c>
      <c r="AS180" s="7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5">
        <v>0</v>
      </c>
      <c r="AI181" s="5">
        <v>0</v>
      </c>
      <c r="AJ181" s="5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5">
        <v>0</v>
      </c>
      <c r="AQ181" s="7">
        <v>0</v>
      </c>
      <c r="AR181" s="7">
        <v>0</v>
      </c>
      <c r="AS181" s="7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5">
        <v>0</v>
      </c>
      <c r="AI182" s="5">
        <v>0</v>
      </c>
      <c r="AJ182" s="5">
        <v>0</v>
      </c>
      <c r="AK182" s="8">
        <v>0</v>
      </c>
      <c r="AL182" s="8">
        <v>0</v>
      </c>
      <c r="AM182" s="8">
        <v>2</v>
      </c>
      <c r="AN182" s="8">
        <v>0</v>
      </c>
      <c r="AO182" s="8">
        <v>0</v>
      </c>
      <c r="AP182" s="5">
        <v>0</v>
      </c>
      <c r="AQ182" s="7">
        <v>0</v>
      </c>
      <c r="AR182" s="7">
        <v>0</v>
      </c>
      <c r="AS182" s="7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5">
        <v>0</v>
      </c>
      <c r="AI183" s="5">
        <v>0</v>
      </c>
      <c r="AJ183" s="5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5">
        <v>0</v>
      </c>
      <c r="AQ183" s="7">
        <v>1</v>
      </c>
      <c r="AR183" s="7">
        <v>0</v>
      </c>
      <c r="AS183" s="7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14">
        <v>0</v>
      </c>
      <c r="AI184" s="14">
        <v>0</v>
      </c>
      <c r="AJ184" s="14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14">
        <v>0</v>
      </c>
      <c r="AQ184" s="7">
        <v>0</v>
      </c>
      <c r="AR184" s="7">
        <v>0</v>
      </c>
      <c r="AS184" s="7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>
        <v>2</v>
      </c>
      <c r="K185" s="14">
        <v>0</v>
      </c>
      <c r="L185" s="14">
        <v>0</v>
      </c>
      <c r="M185" s="14">
        <v>0</v>
      </c>
      <c r="N185" s="14">
        <v>0</v>
      </c>
      <c r="O185" s="14">
        <v>2</v>
      </c>
      <c r="P185" s="14">
        <v>0</v>
      </c>
      <c r="Q185" s="8">
        <v>2</v>
      </c>
      <c r="R185" s="8">
        <v>0</v>
      </c>
      <c r="S185" s="8">
        <v>0</v>
      </c>
      <c r="T185" s="8">
        <v>1</v>
      </c>
      <c r="U185" s="8">
        <v>2</v>
      </c>
      <c r="V185" s="8">
        <v>2</v>
      </c>
      <c r="W185" s="8">
        <v>0</v>
      </c>
      <c r="X185" s="8">
        <v>1</v>
      </c>
      <c r="Y185" s="8">
        <v>0</v>
      </c>
      <c r="Z185" s="8">
        <v>2</v>
      </c>
      <c r="AA185" s="8">
        <v>0</v>
      </c>
      <c r="AB185" s="8">
        <v>2</v>
      </c>
      <c r="AC185" s="8">
        <v>2</v>
      </c>
      <c r="AD185" s="8">
        <v>0</v>
      </c>
      <c r="AE185" s="8">
        <v>0</v>
      </c>
      <c r="AF185" s="8">
        <v>2</v>
      </c>
      <c r="AG185" s="8">
        <v>2</v>
      </c>
      <c r="AH185" s="14">
        <v>2</v>
      </c>
      <c r="AI185" s="14">
        <v>0</v>
      </c>
      <c r="AJ185" s="14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14">
        <v>0</v>
      </c>
      <c r="AQ185" s="7">
        <v>2</v>
      </c>
      <c r="AR185" s="7">
        <v>0</v>
      </c>
      <c r="AS185" s="7">
        <v>1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>
        <v>1</v>
      </c>
      <c r="K186" s="14">
        <v>0</v>
      </c>
      <c r="L186" s="14">
        <v>0</v>
      </c>
      <c r="M186" s="14">
        <v>0</v>
      </c>
      <c r="N186" s="14">
        <v>0</v>
      </c>
      <c r="O186" s="14">
        <v>1</v>
      </c>
      <c r="P186" s="14">
        <v>0</v>
      </c>
      <c r="Q186" s="8">
        <v>1</v>
      </c>
      <c r="R186" s="8">
        <v>0</v>
      </c>
      <c r="S186" s="8">
        <v>0</v>
      </c>
      <c r="T186" s="8">
        <v>1</v>
      </c>
      <c r="U186" s="8">
        <v>0</v>
      </c>
      <c r="V186" s="8">
        <v>1</v>
      </c>
      <c r="W186" s="8">
        <v>0</v>
      </c>
      <c r="X186" s="8">
        <v>0</v>
      </c>
      <c r="Y186" s="8">
        <v>0</v>
      </c>
      <c r="Z186" s="8">
        <v>1</v>
      </c>
      <c r="AA186" s="8">
        <v>0</v>
      </c>
      <c r="AB186" s="8">
        <v>1</v>
      </c>
      <c r="AC186" s="8">
        <v>1</v>
      </c>
      <c r="AD186" s="8">
        <v>0</v>
      </c>
      <c r="AE186" s="8">
        <v>0</v>
      </c>
      <c r="AF186" s="8">
        <v>0</v>
      </c>
      <c r="AG186" s="8">
        <v>1</v>
      </c>
      <c r="AH186" s="14">
        <v>0</v>
      </c>
      <c r="AI186" s="14">
        <v>0</v>
      </c>
      <c r="AJ186" s="14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14">
        <v>0</v>
      </c>
      <c r="AQ186" s="7">
        <v>0</v>
      </c>
      <c r="AR186" s="7">
        <v>0</v>
      </c>
      <c r="AS186" s="7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14">
        <v>0</v>
      </c>
      <c r="AI187" s="14">
        <v>0</v>
      </c>
      <c r="AJ187" s="14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14">
        <v>0</v>
      </c>
      <c r="AQ187" s="7">
        <v>0</v>
      </c>
      <c r="AR187" s="7">
        <v>0</v>
      </c>
      <c r="AS187" s="7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8">
        <v>0</v>
      </c>
      <c r="R188" s="8">
        <v>0</v>
      </c>
      <c r="S188" s="8">
        <v>0</v>
      </c>
      <c r="T188" s="8">
        <v>0</v>
      </c>
      <c r="U188" s="8">
        <v>1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5">
        <v>0</v>
      </c>
      <c r="AI188" s="5">
        <v>0</v>
      </c>
      <c r="AJ188" s="5">
        <v>0</v>
      </c>
      <c r="AK188" s="8">
        <v>0</v>
      </c>
      <c r="AL188" s="8">
        <v>1</v>
      </c>
      <c r="AM188" s="8">
        <v>3</v>
      </c>
      <c r="AN188" s="8">
        <v>2</v>
      </c>
      <c r="AO188" s="8">
        <v>0</v>
      </c>
      <c r="AP188" s="5">
        <v>0</v>
      </c>
      <c r="AQ188" s="7">
        <v>0</v>
      </c>
      <c r="AR188" s="7">
        <v>0</v>
      </c>
      <c r="AS188" s="7">
        <v>0</v>
      </c>
      <c r="AT188" s="5">
        <v>1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5">
        <v>0</v>
      </c>
      <c r="AI189" s="5">
        <v>0</v>
      </c>
      <c r="AJ189" s="5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5">
        <v>0</v>
      </c>
      <c r="AQ189" s="7">
        <v>0</v>
      </c>
      <c r="AR189" s="7">
        <v>0</v>
      </c>
      <c r="AS189" s="7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>
        <v>12</v>
      </c>
      <c r="K190" s="5">
        <v>0</v>
      </c>
      <c r="L190" s="5">
        <v>1</v>
      </c>
      <c r="M190" s="5">
        <v>0</v>
      </c>
      <c r="N190" s="5">
        <v>1</v>
      </c>
      <c r="O190" s="5">
        <v>8</v>
      </c>
      <c r="P190" s="5">
        <v>3</v>
      </c>
      <c r="Q190" s="8">
        <v>12</v>
      </c>
      <c r="R190" s="8">
        <v>0</v>
      </c>
      <c r="S190" s="8">
        <v>0</v>
      </c>
      <c r="T190" s="8">
        <v>6</v>
      </c>
      <c r="U190" s="8">
        <v>0</v>
      </c>
      <c r="V190" s="8">
        <v>12</v>
      </c>
      <c r="W190" s="8">
        <v>0</v>
      </c>
      <c r="X190" s="8">
        <v>0</v>
      </c>
      <c r="Y190" s="8">
        <v>0</v>
      </c>
      <c r="Z190" s="8">
        <v>12</v>
      </c>
      <c r="AA190" s="8">
        <v>0</v>
      </c>
      <c r="AB190" s="8">
        <v>12</v>
      </c>
      <c r="AC190" s="8">
        <v>12</v>
      </c>
      <c r="AD190" s="8">
        <v>0</v>
      </c>
      <c r="AE190" s="8">
        <v>0</v>
      </c>
      <c r="AF190" s="8">
        <v>0</v>
      </c>
      <c r="AG190" s="8">
        <v>12</v>
      </c>
      <c r="AH190" s="5">
        <v>11</v>
      </c>
      <c r="AI190" s="5">
        <v>14</v>
      </c>
      <c r="AJ190" s="5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5">
        <v>0</v>
      </c>
      <c r="AQ190" s="7">
        <v>0</v>
      </c>
      <c r="AR190" s="7">
        <v>0</v>
      </c>
      <c r="AS190" s="7">
        <v>0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5">
        <v>0</v>
      </c>
      <c r="AI191" s="5">
        <v>0</v>
      </c>
      <c r="AJ191" s="5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5">
        <v>0</v>
      </c>
      <c r="AQ191" s="7">
        <v>0</v>
      </c>
      <c r="AR191" s="7">
        <v>0</v>
      </c>
      <c r="AS191" s="7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8">
        <v>1</v>
      </c>
      <c r="R192" s="8">
        <v>0</v>
      </c>
      <c r="S192" s="8">
        <v>0</v>
      </c>
      <c r="T192" s="8">
        <v>0</v>
      </c>
      <c r="U192" s="8">
        <v>0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1</v>
      </c>
      <c r="AB192" s="8">
        <v>1</v>
      </c>
      <c r="AC192" s="8">
        <v>1</v>
      </c>
      <c r="AD192" s="8">
        <v>0</v>
      </c>
      <c r="AE192" s="8">
        <v>0</v>
      </c>
      <c r="AF192" s="8">
        <v>0</v>
      </c>
      <c r="AG192" s="8">
        <v>1</v>
      </c>
      <c r="AH192" s="5">
        <v>1</v>
      </c>
      <c r="AI192" s="5">
        <v>0</v>
      </c>
      <c r="AJ192" s="5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5">
        <v>0</v>
      </c>
      <c r="AQ192" s="7">
        <v>0</v>
      </c>
      <c r="AR192" s="7">
        <v>0</v>
      </c>
      <c r="AS192" s="7">
        <v>1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5">
        <v>0</v>
      </c>
      <c r="AI193" s="5">
        <v>0</v>
      </c>
      <c r="AJ193" s="5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5">
        <v>0</v>
      </c>
      <c r="AQ193" s="7">
        <v>0</v>
      </c>
      <c r="AR193" s="7">
        <v>0</v>
      </c>
      <c r="AS193" s="7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14">
        <v>0</v>
      </c>
      <c r="AI194" s="14">
        <v>0</v>
      </c>
      <c r="AJ194" s="14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14">
        <v>0</v>
      </c>
      <c r="AQ194" s="7">
        <v>0</v>
      </c>
      <c r="AR194" s="7">
        <v>0</v>
      </c>
      <c r="AS194" s="7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14">
        <v>0</v>
      </c>
      <c r="AI195" s="14">
        <v>0</v>
      </c>
      <c r="AJ195" s="14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14">
        <v>0</v>
      </c>
      <c r="AQ195" s="7">
        <v>0</v>
      </c>
      <c r="AR195" s="7">
        <v>0</v>
      </c>
      <c r="AS195" s="7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14">
        <v>0</v>
      </c>
      <c r="AI196" s="14">
        <v>0</v>
      </c>
      <c r="AJ196" s="14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14">
        <v>0</v>
      </c>
      <c r="AQ196" s="7">
        <v>0</v>
      </c>
      <c r="AR196" s="7">
        <v>0</v>
      </c>
      <c r="AS196" s="7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14">
        <v>0</v>
      </c>
      <c r="AI197" s="14">
        <v>0</v>
      </c>
      <c r="AJ197" s="14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14">
        <v>0</v>
      </c>
      <c r="AQ197" s="7">
        <v>0</v>
      </c>
      <c r="AR197" s="7">
        <v>0</v>
      </c>
      <c r="AS197" s="7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14">
        <v>0</v>
      </c>
      <c r="AI198" s="14">
        <v>0</v>
      </c>
      <c r="AJ198" s="14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14">
        <v>0</v>
      </c>
      <c r="AQ198" s="7">
        <v>0</v>
      </c>
      <c r="AR198" s="7">
        <v>0</v>
      </c>
      <c r="AS198" s="7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>
        <v>63</v>
      </c>
      <c r="K199" s="5">
        <v>0</v>
      </c>
      <c r="L199" s="5">
        <v>10</v>
      </c>
      <c r="M199" s="5">
        <v>1</v>
      </c>
      <c r="N199" s="5">
        <v>9</v>
      </c>
      <c r="O199" s="5">
        <v>37</v>
      </c>
      <c r="P199" s="5">
        <v>16</v>
      </c>
      <c r="Q199" s="8">
        <v>62</v>
      </c>
      <c r="R199" s="8">
        <v>17</v>
      </c>
      <c r="S199" s="8">
        <v>13</v>
      </c>
      <c r="T199" s="8">
        <v>30</v>
      </c>
      <c r="U199" s="8">
        <v>20</v>
      </c>
      <c r="V199" s="8">
        <v>62</v>
      </c>
      <c r="W199" s="8">
        <v>21</v>
      </c>
      <c r="X199" s="8">
        <v>24</v>
      </c>
      <c r="Y199" s="8">
        <v>0</v>
      </c>
      <c r="Z199" s="8">
        <v>63</v>
      </c>
      <c r="AA199" s="8">
        <v>16</v>
      </c>
      <c r="AB199" s="8">
        <v>63</v>
      </c>
      <c r="AC199" s="8">
        <v>62</v>
      </c>
      <c r="AD199" s="8">
        <v>0</v>
      </c>
      <c r="AE199" s="8">
        <v>0</v>
      </c>
      <c r="AF199" s="8">
        <v>51</v>
      </c>
      <c r="AG199" s="8">
        <v>63</v>
      </c>
      <c r="AH199" s="5">
        <v>62</v>
      </c>
      <c r="AI199" s="5">
        <v>64</v>
      </c>
      <c r="AJ199" s="5">
        <v>20</v>
      </c>
      <c r="AK199" s="8">
        <v>85</v>
      </c>
      <c r="AL199" s="8">
        <v>0</v>
      </c>
      <c r="AM199" s="8">
        <v>0</v>
      </c>
      <c r="AN199" s="8">
        <v>0</v>
      </c>
      <c r="AO199" s="8">
        <v>0</v>
      </c>
      <c r="AP199" s="5">
        <v>0</v>
      </c>
      <c r="AQ199" s="7">
        <v>0</v>
      </c>
      <c r="AR199" s="7">
        <v>0</v>
      </c>
      <c r="AS199" s="7">
        <v>29</v>
      </c>
      <c r="AT199" s="5">
        <v>6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12</v>
      </c>
      <c r="BC199" s="7">
        <v>0</v>
      </c>
      <c r="BD199" s="7">
        <v>0</v>
      </c>
      <c r="BE199" s="7">
        <v>0</v>
      </c>
      <c r="BF199" s="7">
        <v>3</v>
      </c>
      <c r="BG199" s="7">
        <v>0</v>
      </c>
      <c r="BH199" s="7">
        <v>0</v>
      </c>
      <c r="BI199" s="7">
        <v>0</v>
      </c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>
        <v>2</v>
      </c>
      <c r="K200" s="5">
        <v>0</v>
      </c>
      <c r="L200" s="5">
        <v>1</v>
      </c>
      <c r="M200" s="5">
        <v>0</v>
      </c>
      <c r="N200" s="5">
        <v>1</v>
      </c>
      <c r="O200" s="5">
        <v>1</v>
      </c>
      <c r="P200" s="5">
        <v>0</v>
      </c>
      <c r="Q200" s="8">
        <v>2</v>
      </c>
      <c r="R200" s="8">
        <v>0</v>
      </c>
      <c r="S200" s="8">
        <v>0</v>
      </c>
      <c r="T200" s="8">
        <v>2</v>
      </c>
      <c r="U200" s="8">
        <v>0</v>
      </c>
      <c r="V200" s="8">
        <v>1</v>
      </c>
      <c r="W200" s="8">
        <v>1</v>
      </c>
      <c r="X200" s="8">
        <v>0</v>
      </c>
      <c r="Y200" s="8">
        <v>0</v>
      </c>
      <c r="Z200" s="8">
        <v>2</v>
      </c>
      <c r="AA200" s="8">
        <v>0</v>
      </c>
      <c r="AB200" s="8">
        <v>2</v>
      </c>
      <c r="AC200" s="8">
        <v>2</v>
      </c>
      <c r="AD200" s="8">
        <v>0</v>
      </c>
      <c r="AE200" s="8">
        <v>0</v>
      </c>
      <c r="AF200" s="8">
        <v>0</v>
      </c>
      <c r="AG200" s="8">
        <v>2</v>
      </c>
      <c r="AH200" s="5">
        <v>2</v>
      </c>
      <c r="AI200" s="5">
        <v>0</v>
      </c>
      <c r="AJ200" s="5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5">
        <v>0</v>
      </c>
      <c r="AQ200" s="7">
        <v>1</v>
      </c>
      <c r="AR200" s="7">
        <v>0</v>
      </c>
      <c r="AS200" s="7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5">
        <v>0</v>
      </c>
      <c r="AI201" s="5">
        <v>0</v>
      </c>
      <c r="AJ201" s="5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5">
        <v>0</v>
      </c>
      <c r="AQ201" s="7">
        <v>0</v>
      </c>
      <c r="AR201" s="7">
        <v>0</v>
      </c>
      <c r="AS201" s="7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5">
        <v>0</v>
      </c>
      <c r="AI202" s="5">
        <v>0</v>
      </c>
      <c r="AJ202" s="5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5">
        <v>0</v>
      </c>
      <c r="AQ202" s="7">
        <v>0</v>
      </c>
      <c r="AR202" s="7">
        <v>0</v>
      </c>
      <c r="AS202" s="7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5">
        <v>0</v>
      </c>
      <c r="AI203" s="5">
        <v>0</v>
      </c>
      <c r="AJ203" s="5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5">
        <v>0</v>
      </c>
      <c r="AQ203" s="7">
        <v>0</v>
      </c>
      <c r="AR203" s="7">
        <v>0</v>
      </c>
      <c r="AS203" s="7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>
        <v>4</v>
      </c>
      <c r="K204" s="5">
        <v>0</v>
      </c>
      <c r="L204" s="5">
        <v>2</v>
      </c>
      <c r="M204" s="5">
        <v>0</v>
      </c>
      <c r="N204" s="5">
        <v>2</v>
      </c>
      <c r="O204" s="5">
        <v>2</v>
      </c>
      <c r="P204" s="5">
        <v>0</v>
      </c>
      <c r="Q204" s="8">
        <v>3</v>
      </c>
      <c r="R204" s="8">
        <v>0</v>
      </c>
      <c r="S204" s="8">
        <v>0</v>
      </c>
      <c r="T204" s="8">
        <v>0</v>
      </c>
      <c r="U204" s="8">
        <v>0</v>
      </c>
      <c r="V204" s="8">
        <v>3</v>
      </c>
      <c r="W204" s="8">
        <v>3</v>
      </c>
      <c r="X204" s="8">
        <v>0</v>
      </c>
      <c r="Y204" s="8">
        <v>0</v>
      </c>
      <c r="Z204" s="8">
        <v>3</v>
      </c>
      <c r="AA204" s="8">
        <v>0</v>
      </c>
      <c r="AB204" s="8">
        <v>3</v>
      </c>
      <c r="AC204" s="8">
        <v>3</v>
      </c>
      <c r="AD204" s="8">
        <v>0</v>
      </c>
      <c r="AE204" s="8">
        <v>0</v>
      </c>
      <c r="AF204" s="8">
        <v>0</v>
      </c>
      <c r="AG204" s="8">
        <v>3</v>
      </c>
      <c r="AH204" s="5">
        <v>3</v>
      </c>
      <c r="AI204" s="5">
        <v>0</v>
      </c>
      <c r="AJ204" s="5">
        <v>0</v>
      </c>
      <c r="AK204" s="8">
        <v>7</v>
      </c>
      <c r="AL204" s="8">
        <v>0</v>
      </c>
      <c r="AM204" s="8">
        <v>0</v>
      </c>
      <c r="AN204" s="8">
        <v>0</v>
      </c>
      <c r="AO204" s="8">
        <v>0</v>
      </c>
      <c r="AP204" s="5">
        <v>0</v>
      </c>
      <c r="AQ204" s="7">
        <v>0</v>
      </c>
      <c r="AR204" s="7">
        <v>0</v>
      </c>
      <c r="AS204" s="7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>
        <v>2</v>
      </c>
      <c r="K205" s="5">
        <v>0</v>
      </c>
      <c r="L205" s="5">
        <v>1</v>
      </c>
      <c r="M205" s="5">
        <v>0</v>
      </c>
      <c r="N205" s="5">
        <v>1</v>
      </c>
      <c r="O205" s="5">
        <v>0</v>
      </c>
      <c r="P205" s="5">
        <v>1</v>
      </c>
      <c r="Q205" s="8">
        <v>1</v>
      </c>
      <c r="R205" s="8">
        <v>0</v>
      </c>
      <c r="S205" s="8">
        <v>0</v>
      </c>
      <c r="T205" s="8">
        <v>2</v>
      </c>
      <c r="U205" s="8">
        <v>1</v>
      </c>
      <c r="V205" s="8">
        <v>2</v>
      </c>
      <c r="W205" s="8">
        <v>0</v>
      </c>
      <c r="X205" s="8">
        <v>3</v>
      </c>
      <c r="Y205" s="8">
        <v>0</v>
      </c>
      <c r="Z205" s="8">
        <v>2</v>
      </c>
      <c r="AA205" s="8">
        <v>2</v>
      </c>
      <c r="AB205" s="8">
        <v>2</v>
      </c>
      <c r="AC205" s="8">
        <v>2</v>
      </c>
      <c r="AD205" s="8">
        <v>0</v>
      </c>
      <c r="AE205" s="8">
        <v>0</v>
      </c>
      <c r="AF205" s="8">
        <v>2</v>
      </c>
      <c r="AG205" s="8">
        <v>2</v>
      </c>
      <c r="AH205" s="5">
        <v>2</v>
      </c>
      <c r="AI205" s="5">
        <v>1</v>
      </c>
      <c r="AJ205" s="5">
        <v>2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5">
        <v>0</v>
      </c>
      <c r="AQ205" s="7">
        <v>0</v>
      </c>
      <c r="AR205" s="7">
        <v>0</v>
      </c>
      <c r="AS205" s="7">
        <v>0</v>
      </c>
      <c r="AT205" s="5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1</v>
      </c>
      <c r="BG205" s="7">
        <v>0</v>
      </c>
      <c r="BH205" s="7">
        <v>0</v>
      </c>
      <c r="BI205" s="7">
        <v>0</v>
      </c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>
        <v>11</v>
      </c>
      <c r="K206" s="5">
        <v>0</v>
      </c>
      <c r="L206" s="5">
        <v>3</v>
      </c>
      <c r="M206" s="5">
        <v>0</v>
      </c>
      <c r="N206" s="5">
        <v>3</v>
      </c>
      <c r="O206" s="5">
        <v>6</v>
      </c>
      <c r="P206" s="5">
        <v>2</v>
      </c>
      <c r="Q206" s="8">
        <v>8</v>
      </c>
      <c r="R206" s="8">
        <v>0</v>
      </c>
      <c r="S206" s="8">
        <v>0</v>
      </c>
      <c r="T206" s="8">
        <v>5</v>
      </c>
      <c r="U206" s="8">
        <v>0</v>
      </c>
      <c r="V206" s="8">
        <v>8</v>
      </c>
      <c r="W206" s="8">
        <v>6</v>
      </c>
      <c r="X206" s="8">
        <v>4</v>
      </c>
      <c r="Y206" s="8">
        <v>0</v>
      </c>
      <c r="Z206" s="8">
        <v>10</v>
      </c>
      <c r="AA206" s="8">
        <v>4</v>
      </c>
      <c r="AB206" s="8">
        <v>10</v>
      </c>
      <c r="AC206" s="8">
        <v>9</v>
      </c>
      <c r="AD206" s="8">
        <v>0</v>
      </c>
      <c r="AE206" s="8">
        <v>0</v>
      </c>
      <c r="AF206" s="8">
        <v>0</v>
      </c>
      <c r="AG206" s="8">
        <v>0</v>
      </c>
      <c r="AH206" s="5">
        <v>11</v>
      </c>
      <c r="AI206" s="5">
        <v>10</v>
      </c>
      <c r="AJ206" s="5">
        <v>3</v>
      </c>
      <c r="AK206" s="8">
        <v>0</v>
      </c>
      <c r="AL206" s="8">
        <v>0</v>
      </c>
      <c r="AM206" s="8">
        <v>1</v>
      </c>
      <c r="AN206" s="8">
        <v>0</v>
      </c>
      <c r="AO206" s="8">
        <v>0</v>
      </c>
      <c r="AP206" s="5">
        <v>0</v>
      </c>
      <c r="AQ206" s="7">
        <v>6</v>
      </c>
      <c r="AR206" s="7">
        <v>0</v>
      </c>
      <c r="AS206" s="7">
        <v>7</v>
      </c>
      <c r="AT206" s="5">
        <v>0</v>
      </c>
      <c r="AU206" s="7">
        <v>0</v>
      </c>
      <c r="AV206" s="7">
        <v>0</v>
      </c>
      <c r="AW206" s="7">
        <v>0</v>
      </c>
      <c r="AX206" s="7">
        <v>3</v>
      </c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8">
        <v>0</v>
      </c>
      <c r="R207" s="8">
        <v>0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2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5">
        <v>0</v>
      </c>
      <c r="AI207" s="5">
        <v>0</v>
      </c>
      <c r="AJ207" s="5">
        <v>1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5">
        <v>0</v>
      </c>
      <c r="AQ207" s="7">
        <v>0</v>
      </c>
      <c r="AR207" s="7">
        <v>0</v>
      </c>
      <c r="AS207" s="7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5">
        <v>0</v>
      </c>
      <c r="AI208" s="5">
        <v>0</v>
      </c>
      <c r="AJ208" s="5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5">
        <v>0</v>
      </c>
      <c r="AQ208" s="7">
        <v>0</v>
      </c>
      <c r="AR208" s="7">
        <v>0</v>
      </c>
      <c r="AS208" s="7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1</v>
      </c>
      <c r="P209" s="5">
        <v>1</v>
      </c>
      <c r="Q209" s="8">
        <v>2</v>
      </c>
      <c r="R209" s="8">
        <v>0</v>
      </c>
      <c r="S209" s="8">
        <v>0</v>
      </c>
      <c r="T209" s="8">
        <v>1</v>
      </c>
      <c r="U209" s="8">
        <v>0</v>
      </c>
      <c r="V209" s="8">
        <v>4</v>
      </c>
      <c r="W209" s="8">
        <v>1</v>
      </c>
      <c r="X209" s="8">
        <v>0</v>
      </c>
      <c r="Y209" s="8">
        <v>0</v>
      </c>
      <c r="Z209" s="8">
        <v>2</v>
      </c>
      <c r="AA209" s="8">
        <v>0</v>
      </c>
      <c r="AB209" s="8">
        <v>2</v>
      </c>
      <c r="AC209" s="8">
        <v>2</v>
      </c>
      <c r="AD209" s="8">
        <v>0</v>
      </c>
      <c r="AE209" s="8">
        <v>0</v>
      </c>
      <c r="AF209" s="8">
        <v>0</v>
      </c>
      <c r="AG209" s="8">
        <v>2</v>
      </c>
      <c r="AH209" s="5">
        <v>2</v>
      </c>
      <c r="AI209" s="5">
        <v>3</v>
      </c>
      <c r="AJ209" s="5">
        <v>0</v>
      </c>
      <c r="AK209" s="8">
        <v>1</v>
      </c>
      <c r="AL209" s="8">
        <v>0</v>
      </c>
      <c r="AM209" s="8">
        <v>0</v>
      </c>
      <c r="AN209" s="8">
        <v>0</v>
      </c>
      <c r="AO209" s="8">
        <v>0</v>
      </c>
      <c r="AP209" s="5">
        <v>0</v>
      </c>
      <c r="AQ209" s="7">
        <v>0</v>
      </c>
      <c r="AR209" s="7">
        <v>0</v>
      </c>
      <c r="AS209" s="7">
        <v>0</v>
      </c>
      <c r="AT209" s="5">
        <v>3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5">
        <v>0</v>
      </c>
      <c r="AI210" s="5">
        <v>0</v>
      </c>
      <c r="AJ210" s="5">
        <v>0</v>
      </c>
      <c r="AK210" s="8">
        <v>0</v>
      </c>
      <c r="AL210" s="8">
        <v>0</v>
      </c>
      <c r="AM210" s="8">
        <v>1</v>
      </c>
      <c r="AN210" s="8">
        <v>0</v>
      </c>
      <c r="AO210" s="8">
        <v>1</v>
      </c>
      <c r="AP210" s="5">
        <v>0</v>
      </c>
      <c r="AQ210" s="7">
        <v>0</v>
      </c>
      <c r="AR210" s="7">
        <v>0</v>
      </c>
      <c r="AS210" s="7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>
        <v>1</v>
      </c>
      <c r="K211" s="5">
        <v>0</v>
      </c>
      <c r="L211" s="5">
        <v>0</v>
      </c>
      <c r="M211" s="5">
        <v>0</v>
      </c>
      <c r="N211" s="5">
        <v>0</v>
      </c>
      <c r="O211" s="5">
        <v>1</v>
      </c>
      <c r="P211" s="5">
        <v>0</v>
      </c>
      <c r="Q211" s="8">
        <v>5</v>
      </c>
      <c r="R211" s="8">
        <v>0</v>
      </c>
      <c r="S211" s="8">
        <v>0</v>
      </c>
      <c r="T211" s="8">
        <v>0</v>
      </c>
      <c r="U211" s="8">
        <v>0</v>
      </c>
      <c r="V211" s="8">
        <v>8</v>
      </c>
      <c r="W211" s="8">
        <v>0</v>
      </c>
      <c r="X211" s="8">
        <v>0</v>
      </c>
      <c r="Y211" s="8">
        <v>0</v>
      </c>
      <c r="Z211" s="8">
        <v>1</v>
      </c>
      <c r="AA211" s="8">
        <v>0</v>
      </c>
      <c r="AB211" s="8">
        <v>1</v>
      </c>
      <c r="AC211" s="8">
        <v>1</v>
      </c>
      <c r="AD211" s="8">
        <v>0</v>
      </c>
      <c r="AE211" s="8">
        <v>0</v>
      </c>
      <c r="AF211" s="8">
        <v>0</v>
      </c>
      <c r="AG211" s="8">
        <v>1</v>
      </c>
      <c r="AH211" s="5">
        <v>1</v>
      </c>
      <c r="AI211" s="5">
        <v>3</v>
      </c>
      <c r="AJ211" s="5">
        <v>2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5">
        <v>0</v>
      </c>
      <c r="AQ211" s="7">
        <v>0</v>
      </c>
      <c r="AR211" s="7">
        <v>0</v>
      </c>
      <c r="AS211" s="7">
        <v>0</v>
      </c>
      <c r="AT211" s="5">
        <v>5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2</v>
      </c>
      <c r="BG211" s="7">
        <v>0</v>
      </c>
      <c r="BH211" s="7">
        <v>0</v>
      </c>
      <c r="BI211" s="7">
        <v>0</v>
      </c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14">
        <v>0</v>
      </c>
      <c r="AI212" s="14">
        <v>0</v>
      </c>
      <c r="AJ212" s="14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14">
        <v>0</v>
      </c>
      <c r="AQ212" s="7">
        <v>0</v>
      </c>
      <c r="AR212" s="7">
        <v>0</v>
      </c>
      <c r="AS212" s="7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>
        <v>5</v>
      </c>
      <c r="K213" s="14">
        <v>0</v>
      </c>
      <c r="L213" s="14">
        <v>3</v>
      </c>
      <c r="M213" s="14">
        <v>0</v>
      </c>
      <c r="N213" s="14">
        <v>3</v>
      </c>
      <c r="O213" s="14">
        <v>2</v>
      </c>
      <c r="P213" s="14">
        <v>0</v>
      </c>
      <c r="Q213" s="8">
        <v>5</v>
      </c>
      <c r="R213" s="8">
        <v>2</v>
      </c>
      <c r="S213" s="8">
        <v>0</v>
      </c>
      <c r="T213" s="8">
        <v>3</v>
      </c>
      <c r="U213" s="8">
        <v>1</v>
      </c>
      <c r="V213" s="8">
        <v>5</v>
      </c>
      <c r="W213" s="8">
        <v>1</v>
      </c>
      <c r="X213" s="8">
        <v>1</v>
      </c>
      <c r="Y213" s="8">
        <v>0</v>
      </c>
      <c r="Z213" s="8">
        <v>5</v>
      </c>
      <c r="AA213" s="8">
        <v>1</v>
      </c>
      <c r="AB213" s="8">
        <v>5</v>
      </c>
      <c r="AC213" s="8">
        <v>5</v>
      </c>
      <c r="AD213" s="8">
        <v>0</v>
      </c>
      <c r="AE213" s="8">
        <v>0</v>
      </c>
      <c r="AF213" s="8">
        <v>5</v>
      </c>
      <c r="AG213" s="8">
        <v>5</v>
      </c>
      <c r="AH213" s="14">
        <v>5</v>
      </c>
      <c r="AI213" s="14">
        <v>0</v>
      </c>
      <c r="AJ213" s="14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14">
        <v>0</v>
      </c>
      <c r="AQ213" s="7">
        <v>0</v>
      </c>
      <c r="AR213" s="7">
        <v>0</v>
      </c>
      <c r="AS213" s="7">
        <v>1</v>
      </c>
      <c r="AT213" s="14">
        <v>1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1</v>
      </c>
      <c r="BG213" s="7">
        <v>0</v>
      </c>
      <c r="BH213" s="7">
        <v>0</v>
      </c>
      <c r="BI213" s="7">
        <v>0</v>
      </c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14">
        <v>0</v>
      </c>
      <c r="AI214" s="14">
        <v>0</v>
      </c>
      <c r="AJ214" s="14">
        <v>1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14">
        <v>0</v>
      </c>
      <c r="AQ214" s="7">
        <v>0</v>
      </c>
      <c r="AR214" s="7">
        <v>0</v>
      </c>
      <c r="AS214" s="7">
        <v>0</v>
      </c>
      <c r="AT214" s="14">
        <v>0</v>
      </c>
      <c r="AU214" s="7">
        <v>1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3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14">
        <v>0</v>
      </c>
      <c r="AI215" s="14">
        <v>0</v>
      </c>
      <c r="AJ215" s="14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14">
        <v>0</v>
      </c>
      <c r="AQ215" s="7">
        <v>0</v>
      </c>
      <c r="AR215" s="7">
        <v>0</v>
      </c>
      <c r="AS215" s="7">
        <v>0</v>
      </c>
      <c r="AT215" s="14">
        <v>0</v>
      </c>
      <c r="AU215" s="7">
        <v>1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14">
        <v>0</v>
      </c>
      <c r="AI216" s="14">
        <v>0</v>
      </c>
      <c r="AJ216" s="14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14">
        <v>0</v>
      </c>
      <c r="AQ216" s="7">
        <v>0</v>
      </c>
      <c r="AR216" s="7">
        <v>0</v>
      </c>
      <c r="AS216" s="7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14">
        <v>0</v>
      </c>
      <c r="AI217" s="14">
        <v>0</v>
      </c>
      <c r="AJ217" s="14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14">
        <v>0</v>
      </c>
      <c r="AQ217" s="7">
        <v>0</v>
      </c>
      <c r="AR217" s="7">
        <v>0</v>
      </c>
      <c r="AS217" s="7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1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14">
        <v>0</v>
      </c>
      <c r="AI218" s="14">
        <v>0</v>
      </c>
      <c r="AJ218" s="14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14">
        <v>0</v>
      </c>
      <c r="AQ218" s="7">
        <v>1</v>
      </c>
      <c r="AR218" s="7">
        <v>0</v>
      </c>
      <c r="AS218" s="7">
        <v>1</v>
      </c>
      <c r="AT218" s="14">
        <v>0</v>
      </c>
      <c r="AU218" s="7">
        <v>1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14">
        <v>0</v>
      </c>
      <c r="AI219" s="14">
        <v>0</v>
      </c>
      <c r="AJ219" s="14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14">
        <v>0</v>
      </c>
      <c r="AQ219" s="7">
        <v>0</v>
      </c>
      <c r="AR219" s="7">
        <v>0</v>
      </c>
      <c r="AS219" s="7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>
        <v>10</v>
      </c>
      <c r="K220" s="5">
        <v>0</v>
      </c>
      <c r="L220" s="5">
        <v>1</v>
      </c>
      <c r="M220" s="5">
        <v>0</v>
      </c>
      <c r="N220" s="5">
        <v>1</v>
      </c>
      <c r="O220" s="5">
        <v>3</v>
      </c>
      <c r="P220" s="5">
        <v>6</v>
      </c>
      <c r="Q220" s="8">
        <v>11</v>
      </c>
      <c r="R220" s="8">
        <v>0</v>
      </c>
      <c r="S220" s="8">
        <v>0</v>
      </c>
      <c r="T220" s="8">
        <v>6</v>
      </c>
      <c r="U220" s="8">
        <v>2</v>
      </c>
      <c r="V220" s="8">
        <v>13</v>
      </c>
      <c r="W220" s="8">
        <v>11</v>
      </c>
      <c r="X220" s="8">
        <v>8</v>
      </c>
      <c r="Y220" s="8">
        <v>0</v>
      </c>
      <c r="Z220" s="8">
        <v>10</v>
      </c>
      <c r="AA220" s="8">
        <v>10</v>
      </c>
      <c r="AB220" s="8">
        <v>10</v>
      </c>
      <c r="AC220" s="8">
        <v>10</v>
      </c>
      <c r="AD220" s="8">
        <v>0</v>
      </c>
      <c r="AE220" s="8">
        <v>0</v>
      </c>
      <c r="AF220" s="8">
        <v>0</v>
      </c>
      <c r="AG220" s="8">
        <v>10</v>
      </c>
      <c r="AH220" s="5">
        <v>10</v>
      </c>
      <c r="AI220" s="5">
        <v>13</v>
      </c>
      <c r="AJ220" s="5">
        <v>3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5">
        <v>0</v>
      </c>
      <c r="AQ220" s="7">
        <v>0</v>
      </c>
      <c r="AR220" s="7">
        <v>0</v>
      </c>
      <c r="AS220" s="7">
        <v>3</v>
      </c>
      <c r="AT220" s="5">
        <v>1</v>
      </c>
      <c r="AU220" s="7">
        <v>0</v>
      </c>
      <c r="AV220" s="7">
        <v>0</v>
      </c>
      <c r="AW220" s="7">
        <v>0</v>
      </c>
      <c r="AX220" s="7">
        <v>1</v>
      </c>
      <c r="AY220" s="7">
        <v>0</v>
      </c>
      <c r="AZ220" s="7">
        <v>0</v>
      </c>
      <c r="BA220" s="7">
        <v>0</v>
      </c>
      <c r="BB220" s="7">
        <v>10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5">
        <v>0</v>
      </c>
      <c r="AI221" s="5">
        <v>0</v>
      </c>
      <c r="AJ221" s="5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5">
        <v>0</v>
      </c>
      <c r="AQ221" s="7">
        <v>0</v>
      </c>
      <c r="AR221" s="7">
        <v>0</v>
      </c>
      <c r="AS221" s="7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5">
        <v>0</v>
      </c>
      <c r="AI222" s="5">
        <v>0</v>
      </c>
      <c r="AJ222" s="5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5">
        <v>0</v>
      </c>
      <c r="AQ222" s="7">
        <v>0</v>
      </c>
      <c r="AR222" s="7">
        <v>0</v>
      </c>
      <c r="AS222" s="7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5">
        <v>0</v>
      </c>
      <c r="AI223" s="5">
        <v>0</v>
      </c>
      <c r="AJ223" s="5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5">
        <v>0</v>
      </c>
      <c r="AQ223" s="7">
        <v>0</v>
      </c>
      <c r="AR223" s="7">
        <v>0</v>
      </c>
      <c r="AS223" s="7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5">
        <v>0</v>
      </c>
      <c r="AI224" s="5">
        <v>0</v>
      </c>
      <c r="AJ224" s="5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5">
        <v>0</v>
      </c>
      <c r="AQ224" s="7">
        <v>0</v>
      </c>
      <c r="AR224" s="7">
        <v>0</v>
      </c>
      <c r="AS224" s="7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5">
        <v>0</v>
      </c>
      <c r="AI225" s="5">
        <v>0</v>
      </c>
      <c r="AJ225" s="5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5">
        <v>0</v>
      </c>
      <c r="AQ225" s="7">
        <v>0</v>
      </c>
      <c r="AR225" s="7">
        <v>0</v>
      </c>
      <c r="AS225" s="7">
        <v>0</v>
      </c>
      <c r="AT225" s="5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1</v>
      </c>
      <c r="P226" s="5">
        <v>0</v>
      </c>
      <c r="Q226" s="8">
        <v>1</v>
      </c>
      <c r="R226" s="8">
        <v>0</v>
      </c>
      <c r="S226" s="8">
        <v>0</v>
      </c>
      <c r="T226" s="8">
        <v>0</v>
      </c>
      <c r="U226" s="8">
        <v>0</v>
      </c>
      <c r="V226" s="8">
        <v>1</v>
      </c>
      <c r="W226" s="8">
        <v>1</v>
      </c>
      <c r="X226" s="8">
        <v>0</v>
      </c>
      <c r="Y226" s="8">
        <v>0</v>
      </c>
      <c r="Z226" s="8">
        <v>1</v>
      </c>
      <c r="AA226" s="8">
        <v>1</v>
      </c>
      <c r="AB226" s="8">
        <v>1</v>
      </c>
      <c r="AC226" s="8">
        <v>1</v>
      </c>
      <c r="AD226" s="8">
        <v>0</v>
      </c>
      <c r="AE226" s="8">
        <v>0</v>
      </c>
      <c r="AF226" s="8">
        <v>0</v>
      </c>
      <c r="AG226" s="8">
        <v>1</v>
      </c>
      <c r="AH226" s="5">
        <v>1</v>
      </c>
      <c r="AI226" s="5">
        <v>0</v>
      </c>
      <c r="AJ226" s="5">
        <v>1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5">
        <v>0</v>
      </c>
      <c r="AQ226" s="7">
        <v>0</v>
      </c>
      <c r="AR226" s="7">
        <v>0</v>
      </c>
      <c r="AS226" s="7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14">
        <v>0</v>
      </c>
      <c r="AI227" s="14">
        <v>0</v>
      </c>
      <c r="AJ227" s="14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14">
        <v>0</v>
      </c>
      <c r="AQ227" s="7">
        <v>0</v>
      </c>
      <c r="AR227" s="7">
        <v>0</v>
      </c>
      <c r="AS227" s="7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14">
        <v>0</v>
      </c>
      <c r="AI228" s="14">
        <v>0</v>
      </c>
      <c r="AJ228" s="14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14">
        <v>0</v>
      </c>
      <c r="AQ228" s="7">
        <v>0</v>
      </c>
      <c r="AR228" s="7">
        <v>0</v>
      </c>
      <c r="AS228" s="7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8">
        <v>1</v>
      </c>
      <c r="R229" s="8">
        <v>0</v>
      </c>
      <c r="S229" s="8">
        <v>0</v>
      </c>
      <c r="T229" s="8">
        <v>0</v>
      </c>
      <c r="U229" s="8">
        <v>1</v>
      </c>
      <c r="V229" s="8">
        <v>0</v>
      </c>
      <c r="W229" s="8">
        <v>0</v>
      </c>
      <c r="X229" s="8">
        <v>1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14">
        <v>0</v>
      </c>
      <c r="AI229" s="14">
        <v>0</v>
      </c>
      <c r="AJ229" s="14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14">
        <v>0</v>
      </c>
      <c r="AQ229" s="7">
        <v>0</v>
      </c>
      <c r="AR229" s="7">
        <v>0</v>
      </c>
      <c r="AS229" s="7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14">
        <v>0</v>
      </c>
      <c r="AI230" s="14">
        <v>0</v>
      </c>
      <c r="AJ230" s="14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14">
        <v>0</v>
      </c>
      <c r="AQ230" s="7">
        <v>0</v>
      </c>
      <c r="AR230" s="7">
        <v>0</v>
      </c>
      <c r="AS230" s="7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14">
        <v>0</v>
      </c>
      <c r="AI231" s="14">
        <v>0</v>
      </c>
      <c r="AJ231" s="14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14">
        <v>0</v>
      </c>
      <c r="AQ231" s="7">
        <v>0</v>
      </c>
      <c r="AR231" s="7">
        <v>0</v>
      </c>
      <c r="AS231" s="7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14">
        <v>0</v>
      </c>
      <c r="AI232" s="14">
        <v>0</v>
      </c>
      <c r="AJ232" s="14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14">
        <v>0</v>
      </c>
      <c r="AQ232" s="7">
        <v>0</v>
      </c>
      <c r="AR232" s="7">
        <v>0</v>
      </c>
      <c r="AS232" s="7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5">
        <v>0</v>
      </c>
      <c r="AI233" s="5">
        <v>0</v>
      </c>
      <c r="AJ233" s="5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5">
        <v>0</v>
      </c>
      <c r="AQ233" s="7">
        <v>0</v>
      </c>
      <c r="AR233" s="7">
        <v>0</v>
      </c>
      <c r="AS233" s="7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>
        <v>11</v>
      </c>
      <c r="K234" s="5">
        <v>0</v>
      </c>
      <c r="L234" s="5">
        <v>1</v>
      </c>
      <c r="M234" s="5">
        <v>0</v>
      </c>
      <c r="N234" s="5">
        <v>1</v>
      </c>
      <c r="O234" s="5">
        <v>8</v>
      </c>
      <c r="P234" s="5">
        <v>2</v>
      </c>
      <c r="Q234" s="8">
        <v>11</v>
      </c>
      <c r="R234" s="8">
        <v>8</v>
      </c>
      <c r="S234" s="8">
        <v>1</v>
      </c>
      <c r="T234" s="8">
        <v>5</v>
      </c>
      <c r="U234" s="8">
        <v>4</v>
      </c>
      <c r="V234" s="8">
        <v>11</v>
      </c>
      <c r="W234" s="8">
        <v>4</v>
      </c>
      <c r="X234" s="8">
        <v>8</v>
      </c>
      <c r="Y234" s="8">
        <v>0</v>
      </c>
      <c r="Z234" s="8">
        <v>11</v>
      </c>
      <c r="AA234" s="8">
        <v>0</v>
      </c>
      <c r="AB234" s="8">
        <v>11</v>
      </c>
      <c r="AC234" s="8">
        <v>11</v>
      </c>
      <c r="AD234" s="8">
        <v>0</v>
      </c>
      <c r="AE234" s="8">
        <v>0</v>
      </c>
      <c r="AF234" s="8">
        <v>0</v>
      </c>
      <c r="AG234" s="8">
        <v>11</v>
      </c>
      <c r="AH234" s="5">
        <v>10</v>
      </c>
      <c r="AI234" s="5">
        <v>11</v>
      </c>
      <c r="AJ234" s="5">
        <v>1</v>
      </c>
      <c r="AK234" s="8">
        <v>40</v>
      </c>
      <c r="AL234" s="8">
        <v>0</v>
      </c>
      <c r="AM234" s="8">
        <v>1</v>
      </c>
      <c r="AN234" s="8">
        <v>0</v>
      </c>
      <c r="AO234" s="8">
        <v>0</v>
      </c>
      <c r="AP234" s="5">
        <v>0</v>
      </c>
      <c r="AQ234" s="7">
        <v>0</v>
      </c>
      <c r="AR234" s="7">
        <v>0</v>
      </c>
      <c r="AS234" s="7">
        <v>6</v>
      </c>
      <c r="AT234" s="5">
        <v>3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18</v>
      </c>
      <c r="BC234" s="7">
        <v>0</v>
      </c>
      <c r="BD234" s="7">
        <v>0</v>
      </c>
      <c r="BE234" s="7">
        <v>8</v>
      </c>
      <c r="BF234" s="7">
        <v>1</v>
      </c>
      <c r="BG234" s="7">
        <v>0</v>
      </c>
      <c r="BH234" s="7">
        <v>0</v>
      </c>
      <c r="BI234" s="7">
        <v>0</v>
      </c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>
        <v>42</v>
      </c>
      <c r="K235" s="5">
        <v>0</v>
      </c>
      <c r="L235" s="5">
        <v>6</v>
      </c>
      <c r="M235" s="5">
        <v>0</v>
      </c>
      <c r="N235" s="5">
        <v>6</v>
      </c>
      <c r="O235" s="5">
        <v>17</v>
      </c>
      <c r="P235" s="5">
        <v>19</v>
      </c>
      <c r="Q235" s="8">
        <v>42</v>
      </c>
      <c r="R235" s="8">
        <v>39</v>
      </c>
      <c r="S235" s="8">
        <v>15</v>
      </c>
      <c r="T235" s="8">
        <v>21</v>
      </c>
      <c r="U235" s="8">
        <v>8</v>
      </c>
      <c r="V235" s="8">
        <v>44</v>
      </c>
      <c r="W235" s="8">
        <v>20</v>
      </c>
      <c r="X235" s="8">
        <v>16</v>
      </c>
      <c r="Y235" s="8">
        <v>0</v>
      </c>
      <c r="Z235" s="8">
        <v>41</v>
      </c>
      <c r="AA235" s="8">
        <v>0</v>
      </c>
      <c r="AB235" s="8">
        <v>42</v>
      </c>
      <c r="AC235" s="8">
        <v>42</v>
      </c>
      <c r="AD235" s="8">
        <v>0</v>
      </c>
      <c r="AE235" s="8">
        <v>0</v>
      </c>
      <c r="AF235" s="8">
        <v>2</v>
      </c>
      <c r="AG235" s="8">
        <v>42</v>
      </c>
      <c r="AH235" s="5">
        <v>42</v>
      </c>
      <c r="AI235" s="5">
        <v>43</v>
      </c>
      <c r="AJ235" s="5">
        <v>16</v>
      </c>
      <c r="AK235" s="8">
        <v>70</v>
      </c>
      <c r="AL235" s="8">
        <v>4</v>
      </c>
      <c r="AM235" s="8">
        <v>13</v>
      </c>
      <c r="AN235" s="8">
        <v>0</v>
      </c>
      <c r="AO235" s="8">
        <v>2</v>
      </c>
      <c r="AP235" s="5">
        <v>0</v>
      </c>
      <c r="AQ235" s="7">
        <v>0</v>
      </c>
      <c r="AR235" s="7">
        <v>0</v>
      </c>
      <c r="AS235" s="7">
        <v>17</v>
      </c>
      <c r="AT235" s="5">
        <v>24</v>
      </c>
      <c r="AU235" s="7">
        <v>2</v>
      </c>
      <c r="AV235" s="7">
        <v>0</v>
      </c>
      <c r="AW235" s="7">
        <v>0</v>
      </c>
      <c r="AX235" s="7">
        <v>13</v>
      </c>
      <c r="AY235" s="7">
        <v>0</v>
      </c>
      <c r="AZ235" s="7">
        <v>5</v>
      </c>
      <c r="BA235" s="7">
        <v>0</v>
      </c>
      <c r="BB235" s="7">
        <v>34</v>
      </c>
      <c r="BC235" s="7">
        <v>0</v>
      </c>
      <c r="BD235" s="7">
        <v>0</v>
      </c>
      <c r="BE235" s="7">
        <v>0</v>
      </c>
      <c r="BF235" s="7">
        <v>3</v>
      </c>
      <c r="BG235" s="7">
        <v>0</v>
      </c>
      <c r="BH235" s="7">
        <v>0</v>
      </c>
      <c r="BI235" s="7">
        <v>21</v>
      </c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1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5">
        <v>0</v>
      </c>
      <c r="AI236" s="5">
        <v>0</v>
      </c>
      <c r="AJ236" s="5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5">
        <v>0</v>
      </c>
      <c r="AQ236" s="7">
        <v>0</v>
      </c>
      <c r="AR236" s="7">
        <v>0</v>
      </c>
      <c r="AS236" s="7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5">
        <v>0</v>
      </c>
      <c r="AI237" s="5">
        <v>0</v>
      </c>
      <c r="AJ237" s="5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5">
        <v>0</v>
      </c>
      <c r="AQ237" s="7">
        <v>0</v>
      </c>
      <c r="AR237" s="7">
        <v>0</v>
      </c>
      <c r="AS237" s="7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1</v>
      </c>
      <c r="P238" s="5">
        <v>0</v>
      </c>
      <c r="Q238" s="8">
        <v>2</v>
      </c>
      <c r="R238" s="8">
        <v>0</v>
      </c>
      <c r="S238" s="8">
        <v>0</v>
      </c>
      <c r="T238" s="8">
        <v>1</v>
      </c>
      <c r="U238" s="8">
        <v>1</v>
      </c>
      <c r="V238" s="8">
        <v>2</v>
      </c>
      <c r="W238" s="8">
        <v>2</v>
      </c>
      <c r="X238" s="8">
        <v>4</v>
      </c>
      <c r="Y238" s="8">
        <v>0</v>
      </c>
      <c r="Z238" s="8">
        <v>1</v>
      </c>
      <c r="AA238" s="8">
        <v>2</v>
      </c>
      <c r="AB238" s="8">
        <v>0</v>
      </c>
      <c r="AC238" s="8">
        <v>1</v>
      </c>
      <c r="AD238" s="8">
        <v>0</v>
      </c>
      <c r="AE238" s="8">
        <v>0</v>
      </c>
      <c r="AF238" s="8">
        <v>1</v>
      </c>
      <c r="AG238" s="8">
        <v>0</v>
      </c>
      <c r="AH238" s="5">
        <v>1</v>
      </c>
      <c r="AI238" s="5">
        <v>0</v>
      </c>
      <c r="AJ238" s="5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3</v>
      </c>
      <c r="AP238" s="5">
        <v>0</v>
      </c>
      <c r="AQ238" s="7">
        <v>0</v>
      </c>
      <c r="AR238" s="7">
        <v>0</v>
      </c>
      <c r="AS238" s="7">
        <v>1</v>
      </c>
      <c r="AT238" s="5">
        <v>1</v>
      </c>
      <c r="AU238" s="7">
        <v>1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>
        <v>14</v>
      </c>
      <c r="K239" s="5">
        <v>0</v>
      </c>
      <c r="L239" s="5">
        <v>4</v>
      </c>
      <c r="M239" s="5">
        <v>0</v>
      </c>
      <c r="N239" s="5">
        <v>4</v>
      </c>
      <c r="O239" s="5">
        <v>6</v>
      </c>
      <c r="P239" s="5">
        <v>4</v>
      </c>
      <c r="Q239" s="8">
        <v>11</v>
      </c>
      <c r="R239" s="8">
        <v>7</v>
      </c>
      <c r="S239" s="8">
        <v>2</v>
      </c>
      <c r="T239" s="8">
        <v>9</v>
      </c>
      <c r="U239" s="8">
        <v>5</v>
      </c>
      <c r="V239" s="8">
        <v>13</v>
      </c>
      <c r="W239" s="8">
        <v>6</v>
      </c>
      <c r="X239" s="8">
        <v>8</v>
      </c>
      <c r="Y239" s="8">
        <v>0</v>
      </c>
      <c r="Z239" s="8">
        <v>13</v>
      </c>
      <c r="AA239" s="8">
        <v>0</v>
      </c>
      <c r="AB239" s="8">
        <v>13</v>
      </c>
      <c r="AC239" s="8">
        <v>13</v>
      </c>
      <c r="AD239" s="8">
        <v>0</v>
      </c>
      <c r="AE239" s="8">
        <v>0</v>
      </c>
      <c r="AF239" s="8">
        <v>4</v>
      </c>
      <c r="AG239" s="8">
        <v>10</v>
      </c>
      <c r="AH239" s="5">
        <v>13</v>
      </c>
      <c r="AI239" s="5">
        <v>3</v>
      </c>
      <c r="AJ239" s="5">
        <v>1</v>
      </c>
      <c r="AK239" s="8">
        <v>43</v>
      </c>
      <c r="AL239" s="8">
        <v>1</v>
      </c>
      <c r="AM239" s="8">
        <v>9</v>
      </c>
      <c r="AN239" s="8">
        <v>0</v>
      </c>
      <c r="AO239" s="8">
        <v>10</v>
      </c>
      <c r="AP239" s="5">
        <v>0</v>
      </c>
      <c r="AQ239" s="7">
        <v>0</v>
      </c>
      <c r="AR239" s="7">
        <v>0</v>
      </c>
      <c r="AS239" s="7">
        <v>6</v>
      </c>
      <c r="AT239" s="5">
        <v>3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12</v>
      </c>
      <c r="BC239" s="7">
        <v>1</v>
      </c>
      <c r="BD239" s="7">
        <v>1</v>
      </c>
      <c r="BE239" s="7">
        <v>0</v>
      </c>
      <c r="BF239" s="7">
        <v>1</v>
      </c>
      <c r="BG239" s="7">
        <v>0</v>
      </c>
      <c r="BH239" s="7">
        <v>0</v>
      </c>
      <c r="BI239" s="7">
        <v>0</v>
      </c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5">
        <v>0</v>
      </c>
      <c r="AI240" s="5">
        <v>0</v>
      </c>
      <c r="AJ240" s="5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5">
        <v>0</v>
      </c>
      <c r="AQ240" s="7">
        <v>0</v>
      </c>
      <c r="AR240" s="7">
        <v>0</v>
      </c>
      <c r="AS240" s="7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>
        <v>11</v>
      </c>
      <c r="K241" s="5">
        <v>0</v>
      </c>
      <c r="L241" s="5">
        <v>3</v>
      </c>
      <c r="M241" s="5">
        <v>0</v>
      </c>
      <c r="N241" s="5">
        <v>3</v>
      </c>
      <c r="O241" s="5">
        <v>6</v>
      </c>
      <c r="P241" s="5">
        <v>2</v>
      </c>
      <c r="Q241" s="8">
        <v>10</v>
      </c>
      <c r="R241" s="8">
        <v>8</v>
      </c>
      <c r="S241" s="8">
        <v>3</v>
      </c>
      <c r="T241" s="8">
        <v>7</v>
      </c>
      <c r="U241" s="8">
        <v>2</v>
      </c>
      <c r="V241" s="8">
        <v>11</v>
      </c>
      <c r="W241" s="8">
        <v>6</v>
      </c>
      <c r="X241" s="8">
        <v>5</v>
      </c>
      <c r="Y241" s="8">
        <v>0</v>
      </c>
      <c r="Z241" s="8">
        <v>11</v>
      </c>
      <c r="AA241" s="8">
        <v>6</v>
      </c>
      <c r="AB241" s="8">
        <v>11</v>
      </c>
      <c r="AC241" s="8">
        <v>11</v>
      </c>
      <c r="AD241" s="8">
        <v>0</v>
      </c>
      <c r="AE241" s="8">
        <v>0</v>
      </c>
      <c r="AF241" s="8">
        <v>3</v>
      </c>
      <c r="AG241" s="8">
        <v>11</v>
      </c>
      <c r="AH241" s="5">
        <v>11</v>
      </c>
      <c r="AI241" s="5">
        <v>11</v>
      </c>
      <c r="AJ241" s="5">
        <v>4</v>
      </c>
      <c r="AK241" s="8">
        <v>26</v>
      </c>
      <c r="AL241" s="8">
        <v>2</v>
      </c>
      <c r="AM241" s="8">
        <v>8</v>
      </c>
      <c r="AN241" s="8">
        <v>2</v>
      </c>
      <c r="AO241" s="8">
        <v>3</v>
      </c>
      <c r="AP241" s="5">
        <v>0</v>
      </c>
      <c r="AQ241" s="7">
        <v>0</v>
      </c>
      <c r="AR241" s="7">
        <v>0</v>
      </c>
      <c r="AS241" s="7">
        <v>2</v>
      </c>
      <c r="AT241" s="5">
        <v>4</v>
      </c>
      <c r="AU241" s="7">
        <v>0</v>
      </c>
      <c r="AV241" s="7">
        <v>0</v>
      </c>
      <c r="AW241" s="7">
        <v>0</v>
      </c>
      <c r="AX241" s="7">
        <v>2</v>
      </c>
      <c r="AY241" s="7">
        <v>0</v>
      </c>
      <c r="AZ241" s="7">
        <v>2</v>
      </c>
      <c r="BA241" s="7">
        <v>0</v>
      </c>
      <c r="BB241" s="7">
        <v>9</v>
      </c>
      <c r="BC241" s="7">
        <v>2</v>
      </c>
      <c r="BD241" s="7">
        <v>0</v>
      </c>
      <c r="BE241" s="7">
        <v>3</v>
      </c>
      <c r="BF241" s="7">
        <v>3</v>
      </c>
      <c r="BG241" s="7">
        <v>0</v>
      </c>
      <c r="BH241" s="7">
        <v>0</v>
      </c>
      <c r="BI241" s="7">
        <v>0</v>
      </c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5">
        <v>0</v>
      </c>
      <c r="AI242" s="5">
        <v>0</v>
      </c>
      <c r="AJ242" s="5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5">
        <v>0</v>
      </c>
      <c r="AQ242" s="7">
        <v>0</v>
      </c>
      <c r="AR242" s="7">
        <v>0</v>
      </c>
      <c r="AS242" s="7">
        <v>0</v>
      </c>
      <c r="AT242" s="5">
        <v>0</v>
      </c>
      <c r="AU242" s="7">
        <v>1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5">
        <v>0</v>
      </c>
      <c r="AI243" s="5">
        <v>0</v>
      </c>
      <c r="AJ243" s="5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5">
        <v>0</v>
      </c>
      <c r="AQ243" s="7">
        <v>0</v>
      </c>
      <c r="AR243" s="7">
        <v>0</v>
      </c>
      <c r="AS243" s="7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5">
        <v>0</v>
      </c>
      <c r="AI244" s="5">
        <v>0</v>
      </c>
      <c r="AJ244" s="5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5">
        <v>0</v>
      </c>
      <c r="AQ244" s="7">
        <v>0</v>
      </c>
      <c r="AR244" s="7">
        <v>0</v>
      </c>
      <c r="AS244" s="7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14">
        <v>0</v>
      </c>
      <c r="AI245" s="14">
        <v>0</v>
      </c>
      <c r="AJ245" s="14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14">
        <v>0</v>
      </c>
      <c r="AQ245" s="7">
        <v>0</v>
      </c>
      <c r="AR245" s="7">
        <v>0</v>
      </c>
      <c r="AS245" s="7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14">
        <v>0</v>
      </c>
      <c r="AI246" s="14">
        <v>0</v>
      </c>
      <c r="AJ246" s="14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14">
        <v>0</v>
      </c>
      <c r="AQ246" s="7">
        <v>0</v>
      </c>
      <c r="AR246" s="7">
        <v>0</v>
      </c>
      <c r="AS246" s="7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>
        <v>1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0</v>
      </c>
      <c r="Q247" s="8">
        <v>0</v>
      </c>
      <c r="R247" s="8">
        <v>2</v>
      </c>
      <c r="S247" s="8">
        <v>5</v>
      </c>
      <c r="T247" s="8">
        <v>0</v>
      </c>
      <c r="U247" s="8">
        <v>1</v>
      </c>
      <c r="V247" s="8">
        <v>1</v>
      </c>
      <c r="W247" s="8">
        <v>1</v>
      </c>
      <c r="X247" s="8">
        <v>2</v>
      </c>
      <c r="Y247" s="8">
        <v>0</v>
      </c>
      <c r="Z247" s="8">
        <v>1</v>
      </c>
      <c r="AA247" s="8">
        <v>0</v>
      </c>
      <c r="AB247" s="8">
        <v>1</v>
      </c>
      <c r="AC247" s="8">
        <v>1</v>
      </c>
      <c r="AD247" s="8">
        <v>0</v>
      </c>
      <c r="AE247" s="8">
        <v>0</v>
      </c>
      <c r="AF247" s="8">
        <v>0</v>
      </c>
      <c r="AG247" s="8">
        <v>1</v>
      </c>
      <c r="AH247" s="5">
        <v>1</v>
      </c>
      <c r="AI247" s="5">
        <v>1</v>
      </c>
      <c r="AJ247" s="5">
        <v>1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5">
        <v>0</v>
      </c>
      <c r="AQ247" s="7">
        <v>0</v>
      </c>
      <c r="AR247" s="7">
        <v>0</v>
      </c>
      <c r="AS247" s="7">
        <v>1</v>
      </c>
      <c r="AT247" s="5">
        <v>2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>
        <v>1</v>
      </c>
      <c r="K248" s="5">
        <v>0</v>
      </c>
      <c r="L248" s="5">
        <v>0</v>
      </c>
      <c r="M248" s="5">
        <v>0</v>
      </c>
      <c r="N248" s="5">
        <v>0</v>
      </c>
      <c r="O248" s="5">
        <v>1</v>
      </c>
      <c r="P248" s="5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1</v>
      </c>
      <c r="W248" s="8">
        <v>1</v>
      </c>
      <c r="X248" s="8">
        <v>0</v>
      </c>
      <c r="Y248" s="8">
        <v>0</v>
      </c>
      <c r="Z248" s="8">
        <v>1</v>
      </c>
      <c r="AA248" s="8">
        <v>0</v>
      </c>
      <c r="AB248" s="8">
        <v>1</v>
      </c>
      <c r="AC248" s="8">
        <v>1</v>
      </c>
      <c r="AD248" s="8">
        <v>0</v>
      </c>
      <c r="AE248" s="8">
        <v>0</v>
      </c>
      <c r="AF248" s="8">
        <v>0</v>
      </c>
      <c r="AG248" s="8">
        <v>1</v>
      </c>
      <c r="AH248" s="5">
        <v>1</v>
      </c>
      <c r="AI248" s="5">
        <v>2</v>
      </c>
      <c r="AJ248" s="5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5">
        <v>0</v>
      </c>
      <c r="AQ248" s="7">
        <v>0</v>
      </c>
      <c r="AR248" s="7">
        <v>0</v>
      </c>
      <c r="AS248" s="7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8">
        <v>1</v>
      </c>
      <c r="R249" s="8">
        <v>0</v>
      </c>
      <c r="S249" s="8">
        <v>0</v>
      </c>
      <c r="T249" s="8">
        <v>0</v>
      </c>
      <c r="U249" s="8">
        <v>0</v>
      </c>
      <c r="V249" s="8">
        <v>1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5">
        <v>0</v>
      </c>
      <c r="AI249" s="5">
        <v>1</v>
      </c>
      <c r="AJ249" s="5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5">
        <v>0</v>
      </c>
      <c r="AQ249" s="7">
        <v>1</v>
      </c>
      <c r="AR249" s="7">
        <v>0</v>
      </c>
      <c r="AS249" s="7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>
        <v>24</v>
      </c>
      <c r="K250" s="5">
        <v>0</v>
      </c>
      <c r="L250" s="5">
        <v>1</v>
      </c>
      <c r="M250" s="5">
        <v>0</v>
      </c>
      <c r="N250" s="5">
        <v>1</v>
      </c>
      <c r="O250" s="5">
        <v>14</v>
      </c>
      <c r="P250" s="5">
        <v>9</v>
      </c>
      <c r="Q250" s="8">
        <v>24</v>
      </c>
      <c r="R250" s="8">
        <v>33</v>
      </c>
      <c r="S250" s="8">
        <v>8</v>
      </c>
      <c r="T250" s="8">
        <v>12</v>
      </c>
      <c r="U250" s="8">
        <v>7</v>
      </c>
      <c r="V250" s="8">
        <v>22</v>
      </c>
      <c r="W250" s="8">
        <v>21</v>
      </c>
      <c r="X250" s="8">
        <v>14</v>
      </c>
      <c r="Y250" s="8">
        <v>0</v>
      </c>
      <c r="Z250" s="8">
        <v>24</v>
      </c>
      <c r="AA250" s="8">
        <v>1</v>
      </c>
      <c r="AB250" s="8">
        <v>23</v>
      </c>
      <c r="AC250" s="8">
        <v>23</v>
      </c>
      <c r="AD250" s="8">
        <v>0</v>
      </c>
      <c r="AE250" s="8">
        <v>0</v>
      </c>
      <c r="AF250" s="8">
        <v>6</v>
      </c>
      <c r="AG250" s="8">
        <v>24</v>
      </c>
      <c r="AH250" s="5">
        <v>24</v>
      </c>
      <c r="AI250" s="5">
        <v>26</v>
      </c>
      <c r="AJ250" s="5">
        <v>6</v>
      </c>
      <c r="AK250" s="8">
        <v>59</v>
      </c>
      <c r="AL250" s="8">
        <v>5</v>
      </c>
      <c r="AM250" s="8">
        <v>2</v>
      </c>
      <c r="AN250" s="8">
        <v>0</v>
      </c>
      <c r="AO250" s="8">
        <v>6</v>
      </c>
      <c r="AP250" s="5">
        <v>0</v>
      </c>
      <c r="AQ250" s="7">
        <v>0</v>
      </c>
      <c r="AR250" s="7">
        <v>0</v>
      </c>
      <c r="AS250" s="7">
        <v>13</v>
      </c>
      <c r="AT250" s="5">
        <v>12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1</v>
      </c>
      <c r="BA250" s="7">
        <v>0</v>
      </c>
      <c r="BB250" s="7">
        <v>4</v>
      </c>
      <c r="BC250" s="7">
        <v>0</v>
      </c>
      <c r="BD250" s="7">
        <v>0</v>
      </c>
      <c r="BE250" s="7">
        <v>0</v>
      </c>
      <c r="BF250" s="7">
        <v>1</v>
      </c>
      <c r="BG250" s="7">
        <v>0</v>
      </c>
      <c r="BH250" s="7">
        <v>0</v>
      </c>
      <c r="BI250" s="7">
        <v>0</v>
      </c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>
        <v>6</v>
      </c>
      <c r="K251" s="5">
        <v>0</v>
      </c>
      <c r="L251" s="5">
        <v>1</v>
      </c>
      <c r="M251" s="5">
        <v>0</v>
      </c>
      <c r="N251" s="5">
        <v>1</v>
      </c>
      <c r="O251" s="5">
        <v>2</v>
      </c>
      <c r="P251" s="5">
        <v>3</v>
      </c>
      <c r="Q251" s="8">
        <v>6</v>
      </c>
      <c r="R251" s="8">
        <v>9</v>
      </c>
      <c r="S251" s="8">
        <v>1</v>
      </c>
      <c r="T251" s="8">
        <v>4</v>
      </c>
      <c r="U251" s="8">
        <v>1</v>
      </c>
      <c r="V251" s="8">
        <v>6</v>
      </c>
      <c r="W251" s="8">
        <v>9</v>
      </c>
      <c r="X251" s="8">
        <v>1</v>
      </c>
      <c r="Y251" s="8">
        <v>0</v>
      </c>
      <c r="Z251" s="8">
        <v>6</v>
      </c>
      <c r="AA251" s="8">
        <v>1</v>
      </c>
      <c r="AB251" s="8">
        <v>6</v>
      </c>
      <c r="AC251" s="8">
        <v>6</v>
      </c>
      <c r="AD251" s="8">
        <v>0</v>
      </c>
      <c r="AE251" s="8">
        <v>0</v>
      </c>
      <c r="AF251" s="8">
        <v>3</v>
      </c>
      <c r="AG251" s="8">
        <v>6</v>
      </c>
      <c r="AH251" s="5">
        <v>6</v>
      </c>
      <c r="AI251" s="5">
        <v>5</v>
      </c>
      <c r="AJ251" s="5">
        <v>3</v>
      </c>
      <c r="AK251" s="8">
        <v>26</v>
      </c>
      <c r="AL251" s="8">
        <v>1</v>
      </c>
      <c r="AM251" s="8">
        <v>3</v>
      </c>
      <c r="AN251" s="8">
        <v>0</v>
      </c>
      <c r="AO251" s="8">
        <v>6</v>
      </c>
      <c r="AP251" s="5">
        <v>0</v>
      </c>
      <c r="AQ251" s="7">
        <v>0</v>
      </c>
      <c r="AR251" s="7">
        <v>0</v>
      </c>
      <c r="AS251" s="7">
        <v>2</v>
      </c>
      <c r="AT251" s="5">
        <v>4</v>
      </c>
      <c r="AU251" s="7">
        <v>1</v>
      </c>
      <c r="AV251" s="7">
        <v>0</v>
      </c>
      <c r="AW251" s="7">
        <v>0</v>
      </c>
      <c r="AX251" s="7">
        <v>3</v>
      </c>
      <c r="AY251" s="7">
        <v>0</v>
      </c>
      <c r="AZ251" s="7">
        <v>0</v>
      </c>
      <c r="BA251" s="7">
        <v>0</v>
      </c>
      <c r="BB251" s="7">
        <v>7</v>
      </c>
      <c r="BC251" s="7">
        <v>0</v>
      </c>
      <c r="BD251" s="7">
        <v>0</v>
      </c>
      <c r="BE251" s="7">
        <v>0</v>
      </c>
      <c r="BF251" s="7">
        <v>1</v>
      </c>
      <c r="BG251" s="7">
        <v>4</v>
      </c>
      <c r="BH251" s="7">
        <v>0</v>
      </c>
      <c r="BI251" s="7">
        <v>0</v>
      </c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>
        <v>7</v>
      </c>
      <c r="K252" s="5">
        <v>0</v>
      </c>
      <c r="L252" s="5">
        <v>0</v>
      </c>
      <c r="M252" s="5">
        <v>0</v>
      </c>
      <c r="N252" s="5">
        <v>0</v>
      </c>
      <c r="O252" s="5">
        <v>5</v>
      </c>
      <c r="P252" s="5">
        <v>2</v>
      </c>
      <c r="Q252" s="8">
        <v>7</v>
      </c>
      <c r="R252" s="8">
        <v>4</v>
      </c>
      <c r="S252" s="8">
        <v>1</v>
      </c>
      <c r="T252" s="8">
        <v>4</v>
      </c>
      <c r="U252" s="8">
        <v>2</v>
      </c>
      <c r="V252" s="8">
        <v>7</v>
      </c>
      <c r="W252" s="8">
        <v>5</v>
      </c>
      <c r="X252" s="8">
        <v>4</v>
      </c>
      <c r="Y252" s="8">
        <v>0</v>
      </c>
      <c r="Z252" s="8">
        <v>7</v>
      </c>
      <c r="AA252" s="8">
        <v>7</v>
      </c>
      <c r="AB252" s="8">
        <v>6</v>
      </c>
      <c r="AC252" s="8">
        <v>7</v>
      </c>
      <c r="AD252" s="8">
        <v>0</v>
      </c>
      <c r="AE252" s="8">
        <v>0</v>
      </c>
      <c r="AF252" s="8">
        <v>4</v>
      </c>
      <c r="AG252" s="8">
        <v>6</v>
      </c>
      <c r="AH252" s="5">
        <v>7</v>
      </c>
      <c r="AI252" s="5">
        <v>6</v>
      </c>
      <c r="AJ252" s="5">
        <v>4</v>
      </c>
      <c r="AK252" s="8">
        <v>1</v>
      </c>
      <c r="AL252" s="8">
        <v>3</v>
      </c>
      <c r="AM252" s="8">
        <v>0</v>
      </c>
      <c r="AN252" s="8">
        <v>0</v>
      </c>
      <c r="AO252" s="8">
        <v>5</v>
      </c>
      <c r="AP252" s="5">
        <v>0</v>
      </c>
      <c r="AQ252" s="7">
        <v>0</v>
      </c>
      <c r="AR252" s="7">
        <v>0</v>
      </c>
      <c r="AS252" s="7">
        <v>2</v>
      </c>
      <c r="AT252" s="5">
        <v>5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7</v>
      </c>
      <c r="BC252" s="7">
        <v>0</v>
      </c>
      <c r="BD252" s="7">
        <v>0</v>
      </c>
      <c r="BE252" s="7">
        <v>1</v>
      </c>
      <c r="BF252" s="7">
        <v>0</v>
      </c>
      <c r="BG252" s="7">
        <v>0</v>
      </c>
      <c r="BH252" s="7">
        <v>0</v>
      </c>
      <c r="BI252" s="7">
        <v>0</v>
      </c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>
        <v>1</v>
      </c>
      <c r="K253" s="5">
        <v>0</v>
      </c>
      <c r="L253" s="5">
        <v>0</v>
      </c>
      <c r="M253" s="5">
        <v>0</v>
      </c>
      <c r="N253" s="5">
        <v>0</v>
      </c>
      <c r="O253" s="5">
        <v>1</v>
      </c>
      <c r="P253" s="5">
        <v>0</v>
      </c>
      <c r="Q253" s="8">
        <v>1</v>
      </c>
      <c r="R253" s="8">
        <v>0</v>
      </c>
      <c r="S253" s="8">
        <v>0</v>
      </c>
      <c r="T253" s="8">
        <v>1</v>
      </c>
      <c r="U253" s="8">
        <v>0</v>
      </c>
      <c r="V253" s="8">
        <v>1</v>
      </c>
      <c r="W253" s="8">
        <v>1</v>
      </c>
      <c r="X253" s="8">
        <v>0</v>
      </c>
      <c r="Y253" s="8">
        <v>0</v>
      </c>
      <c r="Z253" s="8">
        <v>1</v>
      </c>
      <c r="AA253" s="8">
        <v>0</v>
      </c>
      <c r="AB253" s="8">
        <v>1</v>
      </c>
      <c r="AC253" s="8">
        <v>1</v>
      </c>
      <c r="AD253" s="8">
        <v>0</v>
      </c>
      <c r="AE253" s="8">
        <v>0</v>
      </c>
      <c r="AF253" s="8">
        <v>0</v>
      </c>
      <c r="AG253" s="8">
        <v>1</v>
      </c>
      <c r="AH253" s="5">
        <v>1</v>
      </c>
      <c r="AI253" s="5">
        <v>0</v>
      </c>
      <c r="AJ253" s="5">
        <v>1</v>
      </c>
      <c r="AK253" s="8">
        <v>5</v>
      </c>
      <c r="AL253" s="8">
        <v>0</v>
      </c>
      <c r="AM253" s="8">
        <v>0</v>
      </c>
      <c r="AN253" s="8">
        <v>0</v>
      </c>
      <c r="AO253" s="8">
        <v>0</v>
      </c>
      <c r="AP253" s="5">
        <v>0</v>
      </c>
      <c r="AQ253" s="7">
        <v>0</v>
      </c>
      <c r="AR253" s="7">
        <v>0</v>
      </c>
      <c r="AS253" s="7">
        <v>0</v>
      </c>
      <c r="AT253" s="5">
        <v>1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>
        <v>4</v>
      </c>
      <c r="K254" s="5">
        <v>0</v>
      </c>
      <c r="L254" s="5">
        <v>0</v>
      </c>
      <c r="M254" s="5">
        <v>0</v>
      </c>
      <c r="N254" s="5">
        <v>0</v>
      </c>
      <c r="O254" s="5">
        <v>3</v>
      </c>
      <c r="P254" s="5">
        <v>1</v>
      </c>
      <c r="Q254" s="8">
        <v>4</v>
      </c>
      <c r="R254" s="8">
        <v>4</v>
      </c>
      <c r="S254" s="8">
        <v>2</v>
      </c>
      <c r="T254" s="8">
        <v>2</v>
      </c>
      <c r="U254" s="8">
        <v>1</v>
      </c>
      <c r="V254" s="8">
        <v>5</v>
      </c>
      <c r="W254" s="8">
        <v>1</v>
      </c>
      <c r="X254" s="8">
        <v>2</v>
      </c>
      <c r="Y254" s="8">
        <v>0</v>
      </c>
      <c r="Z254" s="8">
        <v>4</v>
      </c>
      <c r="AA254" s="8">
        <v>0</v>
      </c>
      <c r="AB254" s="8">
        <v>4</v>
      </c>
      <c r="AC254" s="8">
        <v>4</v>
      </c>
      <c r="AD254" s="8">
        <v>0</v>
      </c>
      <c r="AE254" s="8">
        <v>0</v>
      </c>
      <c r="AF254" s="8">
        <v>1</v>
      </c>
      <c r="AG254" s="8">
        <v>4</v>
      </c>
      <c r="AH254" s="5">
        <v>4</v>
      </c>
      <c r="AI254" s="5">
        <v>6</v>
      </c>
      <c r="AJ254" s="5">
        <v>0</v>
      </c>
      <c r="AK254" s="8">
        <v>3</v>
      </c>
      <c r="AL254" s="8">
        <v>2</v>
      </c>
      <c r="AM254" s="8">
        <v>3</v>
      </c>
      <c r="AN254" s="8">
        <v>0</v>
      </c>
      <c r="AO254" s="8">
        <v>4</v>
      </c>
      <c r="AP254" s="5">
        <v>0</v>
      </c>
      <c r="AQ254" s="7">
        <v>0</v>
      </c>
      <c r="AR254" s="7">
        <v>0</v>
      </c>
      <c r="AS254" s="7">
        <v>3</v>
      </c>
      <c r="AT254" s="5">
        <v>2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3</v>
      </c>
      <c r="BC254" s="7">
        <v>2</v>
      </c>
      <c r="BD254" s="7">
        <v>2</v>
      </c>
      <c r="BE254" s="7">
        <v>1</v>
      </c>
      <c r="BF254" s="7">
        <v>0</v>
      </c>
      <c r="BG254" s="7">
        <v>1</v>
      </c>
      <c r="BH254" s="7">
        <v>0</v>
      </c>
      <c r="BI254" s="7">
        <v>0</v>
      </c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5">
        <v>0</v>
      </c>
      <c r="AI255" s="5">
        <v>0</v>
      </c>
      <c r="AJ255" s="5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5">
        <v>0</v>
      </c>
      <c r="AQ255" s="7">
        <v>0</v>
      </c>
      <c r="AR255" s="7">
        <v>0</v>
      </c>
      <c r="AS255" s="7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5">
        <v>0</v>
      </c>
      <c r="AI256" s="5">
        <v>0</v>
      </c>
      <c r="AJ256" s="5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5">
        <v>0</v>
      </c>
      <c r="AQ256" s="7">
        <v>0</v>
      </c>
      <c r="AR256" s="7">
        <v>0</v>
      </c>
      <c r="AS256" s="7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8">
        <v>0</v>
      </c>
      <c r="R257" s="8">
        <v>0</v>
      </c>
      <c r="S257" s="8">
        <v>0</v>
      </c>
      <c r="T257" s="8">
        <v>0</v>
      </c>
      <c r="U257" s="8">
        <v>2</v>
      </c>
      <c r="V257" s="8">
        <v>0</v>
      </c>
      <c r="W257" s="8">
        <v>1</v>
      </c>
      <c r="X257" s="8">
        <v>1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5">
        <v>0</v>
      </c>
      <c r="AI257" s="5">
        <v>1</v>
      </c>
      <c r="AJ257" s="5">
        <v>0</v>
      </c>
      <c r="AK257" s="8">
        <v>1</v>
      </c>
      <c r="AL257" s="8">
        <v>1</v>
      </c>
      <c r="AM257" s="8">
        <v>0</v>
      </c>
      <c r="AN257" s="8">
        <v>0</v>
      </c>
      <c r="AO257" s="8">
        <v>0</v>
      </c>
      <c r="AP257" s="5">
        <v>0</v>
      </c>
      <c r="AQ257" s="7">
        <v>0</v>
      </c>
      <c r="AR257" s="7">
        <v>0</v>
      </c>
      <c r="AS257" s="7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14">
        <v>0</v>
      </c>
      <c r="AI258" s="14">
        <v>0</v>
      </c>
      <c r="AJ258" s="14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14">
        <v>0</v>
      </c>
      <c r="AQ258" s="7">
        <v>0</v>
      </c>
      <c r="AR258" s="7">
        <v>0</v>
      </c>
      <c r="AS258" s="7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14">
        <v>0</v>
      </c>
      <c r="AI259" s="14">
        <v>0</v>
      </c>
      <c r="AJ259" s="14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14">
        <v>0</v>
      </c>
      <c r="AQ259" s="7">
        <v>0</v>
      </c>
      <c r="AR259" s="7">
        <v>0</v>
      </c>
      <c r="AS259" s="7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14">
        <v>0</v>
      </c>
      <c r="AI260" s="14">
        <v>0</v>
      </c>
      <c r="AJ260" s="14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14">
        <v>0</v>
      </c>
      <c r="AQ260" s="7">
        <v>0</v>
      </c>
      <c r="AR260" s="7">
        <v>0</v>
      </c>
      <c r="AS260" s="7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>
        <v>32</v>
      </c>
      <c r="K261" s="5">
        <v>0</v>
      </c>
      <c r="L261" s="5">
        <v>3</v>
      </c>
      <c r="M261" s="5">
        <v>0</v>
      </c>
      <c r="N261" s="5">
        <v>3</v>
      </c>
      <c r="O261" s="5">
        <v>22</v>
      </c>
      <c r="P261" s="5">
        <v>7</v>
      </c>
      <c r="Q261" s="8">
        <v>32</v>
      </c>
      <c r="R261" s="8">
        <v>23</v>
      </c>
      <c r="S261" s="8">
        <v>10</v>
      </c>
      <c r="T261" s="8">
        <v>23</v>
      </c>
      <c r="U261" s="8">
        <v>23</v>
      </c>
      <c r="V261" s="8">
        <v>69</v>
      </c>
      <c r="W261" s="8">
        <v>12</v>
      </c>
      <c r="X261" s="8">
        <v>30</v>
      </c>
      <c r="Y261" s="8">
        <v>1</v>
      </c>
      <c r="Z261" s="8">
        <v>33</v>
      </c>
      <c r="AA261" s="8">
        <v>4</v>
      </c>
      <c r="AB261" s="8">
        <v>31</v>
      </c>
      <c r="AC261" s="8">
        <v>30</v>
      </c>
      <c r="AD261" s="8">
        <v>0</v>
      </c>
      <c r="AE261" s="8">
        <v>0</v>
      </c>
      <c r="AF261" s="8">
        <v>32</v>
      </c>
      <c r="AG261" s="8">
        <v>31</v>
      </c>
      <c r="AH261" s="5">
        <v>28</v>
      </c>
      <c r="AI261" s="5">
        <v>43</v>
      </c>
      <c r="AJ261" s="5">
        <v>2</v>
      </c>
      <c r="AK261" s="8">
        <v>76</v>
      </c>
      <c r="AL261" s="8">
        <v>7</v>
      </c>
      <c r="AM261" s="8">
        <v>1</v>
      </c>
      <c r="AN261" s="8">
        <v>0</v>
      </c>
      <c r="AO261" s="8">
        <v>9</v>
      </c>
      <c r="AP261" s="5">
        <v>2</v>
      </c>
      <c r="AQ261" s="7">
        <v>31</v>
      </c>
      <c r="AR261" s="7">
        <v>0</v>
      </c>
      <c r="AS261" s="7">
        <v>32</v>
      </c>
      <c r="AT261" s="5">
        <v>19</v>
      </c>
      <c r="AU261" s="7">
        <v>6</v>
      </c>
      <c r="AV261" s="7">
        <v>0</v>
      </c>
      <c r="AW261" s="7">
        <v>0</v>
      </c>
      <c r="AX261" s="7">
        <v>38</v>
      </c>
      <c r="AY261" s="7">
        <v>0</v>
      </c>
      <c r="AZ261" s="7">
        <v>0</v>
      </c>
      <c r="BA261" s="7">
        <v>0</v>
      </c>
      <c r="BB261" s="7">
        <v>27</v>
      </c>
      <c r="BC261" s="7">
        <v>11</v>
      </c>
      <c r="BD261" s="7">
        <v>7</v>
      </c>
      <c r="BE261" s="7">
        <v>0</v>
      </c>
      <c r="BF261" s="7">
        <v>4</v>
      </c>
      <c r="BG261" s="7">
        <v>6</v>
      </c>
      <c r="BH261" s="7">
        <v>0</v>
      </c>
      <c r="BI261" s="7">
        <v>0</v>
      </c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>
        <v>16</v>
      </c>
      <c r="K262" s="5">
        <v>0</v>
      </c>
      <c r="L262" s="5">
        <v>5</v>
      </c>
      <c r="M262" s="5">
        <v>0</v>
      </c>
      <c r="N262" s="5">
        <v>5</v>
      </c>
      <c r="O262" s="5">
        <v>10</v>
      </c>
      <c r="P262" s="5">
        <v>1</v>
      </c>
      <c r="Q262" s="8">
        <v>16</v>
      </c>
      <c r="R262" s="8">
        <v>30</v>
      </c>
      <c r="S262" s="8">
        <v>10</v>
      </c>
      <c r="T262" s="8">
        <v>13</v>
      </c>
      <c r="U262" s="8">
        <v>14</v>
      </c>
      <c r="V262" s="8">
        <v>16</v>
      </c>
      <c r="W262" s="8">
        <v>1</v>
      </c>
      <c r="X262" s="8">
        <v>19</v>
      </c>
      <c r="Y262" s="8">
        <v>12</v>
      </c>
      <c r="Z262" s="8">
        <v>16</v>
      </c>
      <c r="AA262" s="8">
        <v>2</v>
      </c>
      <c r="AB262" s="8">
        <v>16</v>
      </c>
      <c r="AC262" s="8">
        <v>16</v>
      </c>
      <c r="AD262" s="8">
        <v>0</v>
      </c>
      <c r="AE262" s="8">
        <v>0</v>
      </c>
      <c r="AF262" s="8">
        <v>16</v>
      </c>
      <c r="AG262" s="8">
        <v>16</v>
      </c>
      <c r="AH262" s="5">
        <v>16</v>
      </c>
      <c r="AI262" s="5">
        <v>16</v>
      </c>
      <c r="AJ262" s="5">
        <v>14</v>
      </c>
      <c r="AK262" s="8">
        <v>35</v>
      </c>
      <c r="AL262" s="8">
        <v>27</v>
      </c>
      <c r="AM262" s="8">
        <v>0</v>
      </c>
      <c r="AN262" s="8">
        <v>0</v>
      </c>
      <c r="AO262" s="8">
        <v>1</v>
      </c>
      <c r="AP262" s="5">
        <v>0</v>
      </c>
      <c r="AQ262" s="7">
        <v>0</v>
      </c>
      <c r="AR262" s="7">
        <v>0</v>
      </c>
      <c r="AS262" s="7">
        <v>22</v>
      </c>
      <c r="AT262" s="5">
        <v>18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14</v>
      </c>
      <c r="BC262" s="7">
        <v>0</v>
      </c>
      <c r="BD262" s="7">
        <v>0</v>
      </c>
      <c r="BE262" s="7">
        <v>2</v>
      </c>
      <c r="BF262" s="7">
        <v>1</v>
      </c>
      <c r="BG262" s="7">
        <v>0</v>
      </c>
      <c r="BH262" s="7">
        <v>0</v>
      </c>
      <c r="BI262" s="7">
        <v>0</v>
      </c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>
        <v>30</v>
      </c>
      <c r="K263" s="5">
        <v>0</v>
      </c>
      <c r="L263" s="5">
        <v>2</v>
      </c>
      <c r="M263" s="5">
        <v>0</v>
      </c>
      <c r="N263" s="5">
        <v>2</v>
      </c>
      <c r="O263" s="5">
        <v>24</v>
      </c>
      <c r="P263" s="5">
        <v>4</v>
      </c>
      <c r="Q263" s="8">
        <v>31</v>
      </c>
      <c r="R263" s="8">
        <v>28</v>
      </c>
      <c r="S263" s="8">
        <v>13</v>
      </c>
      <c r="T263" s="8">
        <v>20</v>
      </c>
      <c r="U263" s="8">
        <v>17</v>
      </c>
      <c r="V263" s="8">
        <v>30</v>
      </c>
      <c r="W263" s="8">
        <v>12</v>
      </c>
      <c r="X263" s="8">
        <v>19</v>
      </c>
      <c r="Y263" s="8">
        <v>0</v>
      </c>
      <c r="Z263" s="8">
        <v>30</v>
      </c>
      <c r="AA263" s="8">
        <v>4</v>
      </c>
      <c r="AB263" s="8">
        <v>30</v>
      </c>
      <c r="AC263" s="8">
        <v>30</v>
      </c>
      <c r="AD263" s="8">
        <v>0</v>
      </c>
      <c r="AE263" s="8">
        <v>0</v>
      </c>
      <c r="AF263" s="8">
        <v>0</v>
      </c>
      <c r="AG263" s="8">
        <v>30</v>
      </c>
      <c r="AH263" s="5">
        <v>30</v>
      </c>
      <c r="AI263" s="5">
        <v>30</v>
      </c>
      <c r="AJ263" s="5">
        <v>5</v>
      </c>
      <c r="AK263" s="8">
        <v>66</v>
      </c>
      <c r="AL263" s="8">
        <v>30</v>
      </c>
      <c r="AM263" s="8">
        <v>0</v>
      </c>
      <c r="AN263" s="8">
        <v>0</v>
      </c>
      <c r="AO263" s="8">
        <v>40</v>
      </c>
      <c r="AP263" s="5">
        <v>0</v>
      </c>
      <c r="AQ263" s="7">
        <v>0</v>
      </c>
      <c r="AR263" s="7">
        <v>0</v>
      </c>
      <c r="AS263" s="7">
        <v>6</v>
      </c>
      <c r="AT263" s="5">
        <v>23</v>
      </c>
      <c r="AU263" s="7">
        <v>0</v>
      </c>
      <c r="AV263" s="7">
        <v>0</v>
      </c>
      <c r="AW263" s="7">
        <v>0</v>
      </c>
      <c r="AX263" s="7">
        <v>5</v>
      </c>
      <c r="AY263" s="7">
        <v>0</v>
      </c>
      <c r="AZ263" s="7">
        <v>1</v>
      </c>
      <c r="BA263" s="7">
        <v>0</v>
      </c>
      <c r="BB263" s="7">
        <v>31</v>
      </c>
      <c r="BC263" s="7">
        <v>1</v>
      </c>
      <c r="BD263" s="7">
        <v>0</v>
      </c>
      <c r="BE263" s="7">
        <v>38</v>
      </c>
      <c r="BF263" s="7">
        <v>0</v>
      </c>
      <c r="BG263" s="7">
        <v>0</v>
      </c>
      <c r="BH263" s="7">
        <v>0</v>
      </c>
      <c r="BI263" s="7">
        <v>0</v>
      </c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>
        <v>1</v>
      </c>
      <c r="K264" s="5">
        <v>0</v>
      </c>
      <c r="L264" s="5">
        <v>1</v>
      </c>
      <c r="M264" s="5">
        <v>0</v>
      </c>
      <c r="N264" s="5">
        <v>1</v>
      </c>
      <c r="O264" s="5">
        <v>0</v>
      </c>
      <c r="P264" s="5">
        <v>0</v>
      </c>
      <c r="Q264" s="8">
        <v>1</v>
      </c>
      <c r="R264" s="8">
        <v>7</v>
      </c>
      <c r="S264" s="8">
        <v>3</v>
      </c>
      <c r="T264" s="8">
        <v>0</v>
      </c>
      <c r="U264" s="8">
        <v>3</v>
      </c>
      <c r="V264" s="8">
        <v>1</v>
      </c>
      <c r="W264" s="8">
        <v>6</v>
      </c>
      <c r="X264" s="8">
        <v>2</v>
      </c>
      <c r="Y264" s="8">
        <v>0</v>
      </c>
      <c r="Z264" s="8">
        <v>1</v>
      </c>
      <c r="AA264" s="8">
        <v>1</v>
      </c>
      <c r="AB264" s="8">
        <v>1</v>
      </c>
      <c r="AC264" s="8">
        <v>1</v>
      </c>
      <c r="AD264" s="8">
        <v>0</v>
      </c>
      <c r="AE264" s="8">
        <v>0</v>
      </c>
      <c r="AF264" s="8">
        <v>1</v>
      </c>
      <c r="AG264" s="8">
        <v>1</v>
      </c>
      <c r="AH264" s="5">
        <v>1</v>
      </c>
      <c r="AI264" s="5">
        <v>1</v>
      </c>
      <c r="AJ264" s="5">
        <v>2</v>
      </c>
      <c r="AK264" s="8">
        <v>11</v>
      </c>
      <c r="AL264" s="8">
        <v>0</v>
      </c>
      <c r="AM264" s="8">
        <v>0</v>
      </c>
      <c r="AN264" s="8">
        <v>0</v>
      </c>
      <c r="AO264" s="8">
        <v>3</v>
      </c>
      <c r="AP264" s="5">
        <v>0</v>
      </c>
      <c r="AQ264" s="7">
        <v>0</v>
      </c>
      <c r="AR264" s="7">
        <v>0</v>
      </c>
      <c r="AS264" s="7">
        <v>4</v>
      </c>
      <c r="AT264" s="5">
        <v>4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1</v>
      </c>
      <c r="BG264" s="7">
        <v>0</v>
      </c>
      <c r="BH264" s="7">
        <v>0</v>
      </c>
      <c r="BI264" s="7">
        <v>0</v>
      </c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>
        <v>6</v>
      </c>
      <c r="K265" s="5">
        <v>0</v>
      </c>
      <c r="L265" s="5">
        <v>0</v>
      </c>
      <c r="M265" s="5">
        <v>0</v>
      </c>
      <c r="N265" s="5">
        <v>0</v>
      </c>
      <c r="O265" s="5">
        <v>3</v>
      </c>
      <c r="P265" s="5">
        <v>3</v>
      </c>
      <c r="Q265" s="8">
        <v>6</v>
      </c>
      <c r="R265" s="8">
        <v>11</v>
      </c>
      <c r="S265" s="8">
        <v>1</v>
      </c>
      <c r="T265" s="8">
        <v>5</v>
      </c>
      <c r="U265" s="8">
        <v>1</v>
      </c>
      <c r="V265" s="8">
        <v>6</v>
      </c>
      <c r="W265" s="8">
        <v>1</v>
      </c>
      <c r="X265" s="8">
        <v>4</v>
      </c>
      <c r="Y265" s="8">
        <v>0</v>
      </c>
      <c r="Z265" s="8">
        <v>6</v>
      </c>
      <c r="AA265" s="8">
        <v>0</v>
      </c>
      <c r="AB265" s="8">
        <v>6</v>
      </c>
      <c r="AC265" s="8">
        <v>6</v>
      </c>
      <c r="AD265" s="8">
        <v>0</v>
      </c>
      <c r="AE265" s="8">
        <v>0</v>
      </c>
      <c r="AF265" s="8">
        <v>0</v>
      </c>
      <c r="AG265" s="8">
        <v>6</v>
      </c>
      <c r="AH265" s="5">
        <v>6</v>
      </c>
      <c r="AI265" s="5">
        <v>6</v>
      </c>
      <c r="AJ265" s="5">
        <v>4</v>
      </c>
      <c r="AK265" s="8">
        <v>26</v>
      </c>
      <c r="AL265" s="8">
        <v>3</v>
      </c>
      <c r="AM265" s="8">
        <v>3</v>
      </c>
      <c r="AN265" s="8">
        <v>0</v>
      </c>
      <c r="AO265" s="8">
        <v>2</v>
      </c>
      <c r="AP265" s="5">
        <v>0</v>
      </c>
      <c r="AQ265" s="7">
        <v>0</v>
      </c>
      <c r="AR265" s="7">
        <v>0</v>
      </c>
      <c r="AS265" s="7">
        <v>5</v>
      </c>
      <c r="AT265" s="5">
        <v>6</v>
      </c>
      <c r="AU265" s="7">
        <v>1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2</v>
      </c>
      <c r="BG265" s="7">
        <v>0</v>
      </c>
      <c r="BH265" s="7">
        <v>0</v>
      </c>
      <c r="BI265" s="7">
        <v>0</v>
      </c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>
        <v>19</v>
      </c>
      <c r="K266" s="5">
        <v>0</v>
      </c>
      <c r="L266" s="5">
        <v>4</v>
      </c>
      <c r="M266" s="5">
        <v>0</v>
      </c>
      <c r="N266" s="5">
        <v>4</v>
      </c>
      <c r="O266" s="5">
        <v>9</v>
      </c>
      <c r="P266" s="5">
        <v>6</v>
      </c>
      <c r="Q266" s="8">
        <v>20</v>
      </c>
      <c r="R266" s="8">
        <v>16</v>
      </c>
      <c r="S266" s="8">
        <v>10</v>
      </c>
      <c r="T266" s="8">
        <v>11</v>
      </c>
      <c r="U266" s="8">
        <v>12</v>
      </c>
      <c r="V266" s="8">
        <v>20</v>
      </c>
      <c r="W266" s="8">
        <v>4</v>
      </c>
      <c r="X266" s="8">
        <v>13</v>
      </c>
      <c r="Y266" s="8">
        <v>0</v>
      </c>
      <c r="Z266" s="8">
        <v>19</v>
      </c>
      <c r="AA266" s="8">
        <v>1</v>
      </c>
      <c r="AB266" s="8">
        <v>19</v>
      </c>
      <c r="AC266" s="8">
        <v>19</v>
      </c>
      <c r="AD266" s="8">
        <v>0</v>
      </c>
      <c r="AE266" s="8">
        <v>0</v>
      </c>
      <c r="AF266" s="8">
        <v>16</v>
      </c>
      <c r="AG266" s="8">
        <v>19</v>
      </c>
      <c r="AH266" s="5">
        <v>19</v>
      </c>
      <c r="AI266" s="5">
        <v>13</v>
      </c>
      <c r="AJ266" s="5">
        <v>10</v>
      </c>
      <c r="AK266" s="8">
        <v>30</v>
      </c>
      <c r="AL266" s="8">
        <v>0</v>
      </c>
      <c r="AM266" s="8">
        <v>5</v>
      </c>
      <c r="AN266" s="8">
        <v>0</v>
      </c>
      <c r="AO266" s="8">
        <v>0</v>
      </c>
      <c r="AP266" s="5">
        <v>0</v>
      </c>
      <c r="AQ266" s="7">
        <v>0</v>
      </c>
      <c r="AR266" s="7">
        <v>0</v>
      </c>
      <c r="AS266" s="7">
        <v>9</v>
      </c>
      <c r="AT266" s="5">
        <v>10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22</v>
      </c>
      <c r="BC266" s="7">
        <v>0</v>
      </c>
      <c r="BD266" s="7">
        <v>0</v>
      </c>
      <c r="BE266" s="7">
        <v>15</v>
      </c>
      <c r="BF266" s="7">
        <v>5</v>
      </c>
      <c r="BG266" s="7">
        <v>9</v>
      </c>
      <c r="BH266" s="7">
        <v>0</v>
      </c>
      <c r="BI266" s="7">
        <v>13</v>
      </c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5">
        <v>0</v>
      </c>
      <c r="AI267" s="5">
        <v>0</v>
      </c>
      <c r="AJ267" s="5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5">
        <v>0</v>
      </c>
      <c r="AQ267" s="7">
        <v>0</v>
      </c>
      <c r="AR267" s="7">
        <v>0</v>
      </c>
      <c r="AS267" s="7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>
        <v>10</v>
      </c>
      <c r="K268" s="5">
        <v>0</v>
      </c>
      <c r="L268" s="5">
        <v>3</v>
      </c>
      <c r="M268" s="5">
        <v>0</v>
      </c>
      <c r="N268" s="5">
        <v>3</v>
      </c>
      <c r="O268" s="5">
        <v>5</v>
      </c>
      <c r="P268" s="5">
        <v>2</v>
      </c>
      <c r="Q268" s="8">
        <v>10</v>
      </c>
      <c r="R268" s="8">
        <v>15</v>
      </c>
      <c r="S268" s="8">
        <v>6</v>
      </c>
      <c r="T268" s="8">
        <v>4</v>
      </c>
      <c r="U268" s="8">
        <v>4</v>
      </c>
      <c r="V268" s="8">
        <v>10</v>
      </c>
      <c r="W268" s="8">
        <v>6</v>
      </c>
      <c r="X268" s="8">
        <v>8</v>
      </c>
      <c r="Y268" s="8">
        <v>0</v>
      </c>
      <c r="Z268" s="8">
        <v>9</v>
      </c>
      <c r="AA268" s="8">
        <v>2</v>
      </c>
      <c r="AB268" s="8">
        <v>9</v>
      </c>
      <c r="AC268" s="8">
        <v>9</v>
      </c>
      <c r="AD268" s="8">
        <v>0</v>
      </c>
      <c r="AE268" s="8">
        <v>0</v>
      </c>
      <c r="AF268" s="8">
        <v>3</v>
      </c>
      <c r="AG268" s="8">
        <v>9</v>
      </c>
      <c r="AH268" s="5">
        <v>9</v>
      </c>
      <c r="AI268" s="5">
        <v>10</v>
      </c>
      <c r="AJ268" s="5">
        <v>6</v>
      </c>
      <c r="AK268" s="8">
        <v>23</v>
      </c>
      <c r="AL268" s="8">
        <v>0</v>
      </c>
      <c r="AM268" s="8">
        <v>0</v>
      </c>
      <c r="AN268" s="8">
        <v>0</v>
      </c>
      <c r="AO268" s="8">
        <v>0</v>
      </c>
      <c r="AP268" s="5">
        <v>0</v>
      </c>
      <c r="AQ268" s="7">
        <v>0</v>
      </c>
      <c r="AR268" s="7">
        <v>0</v>
      </c>
      <c r="AS268" s="7">
        <v>7</v>
      </c>
      <c r="AT268" s="5">
        <v>14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4</v>
      </c>
      <c r="BC268" s="7">
        <v>0</v>
      </c>
      <c r="BD268" s="7">
        <v>0</v>
      </c>
      <c r="BE268" s="7">
        <v>0</v>
      </c>
      <c r="BF268" s="7">
        <v>2</v>
      </c>
      <c r="BG268" s="7">
        <v>0</v>
      </c>
      <c r="BH268" s="7">
        <v>0</v>
      </c>
      <c r="BI268" s="7">
        <v>0</v>
      </c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>
        <v>2</v>
      </c>
      <c r="K269" s="5">
        <v>0</v>
      </c>
      <c r="L269" s="5">
        <v>0</v>
      </c>
      <c r="M269" s="5">
        <v>0</v>
      </c>
      <c r="N269" s="5">
        <v>0</v>
      </c>
      <c r="O269" s="5">
        <v>1</v>
      </c>
      <c r="P269" s="5">
        <v>1</v>
      </c>
      <c r="Q269" s="8">
        <v>2</v>
      </c>
      <c r="R269" s="8">
        <v>6</v>
      </c>
      <c r="S269" s="8">
        <v>3</v>
      </c>
      <c r="T269" s="8">
        <v>2</v>
      </c>
      <c r="U269" s="8">
        <v>1</v>
      </c>
      <c r="V269" s="8">
        <v>2</v>
      </c>
      <c r="W269" s="8">
        <v>2</v>
      </c>
      <c r="X269" s="8">
        <v>2</v>
      </c>
      <c r="Y269" s="8">
        <v>0</v>
      </c>
      <c r="Z269" s="8">
        <v>2</v>
      </c>
      <c r="AA269" s="8">
        <v>1</v>
      </c>
      <c r="AB269" s="8">
        <v>2</v>
      </c>
      <c r="AC269" s="8">
        <v>2</v>
      </c>
      <c r="AD269" s="8">
        <v>0</v>
      </c>
      <c r="AE269" s="8">
        <v>0</v>
      </c>
      <c r="AF269" s="8">
        <v>2</v>
      </c>
      <c r="AG269" s="8">
        <v>2</v>
      </c>
      <c r="AH269" s="5">
        <v>2</v>
      </c>
      <c r="AI269" s="5">
        <v>1</v>
      </c>
      <c r="AJ269" s="5">
        <v>0</v>
      </c>
      <c r="AK269" s="8">
        <v>12</v>
      </c>
      <c r="AL269" s="8">
        <v>3</v>
      </c>
      <c r="AM269" s="8">
        <v>0</v>
      </c>
      <c r="AN269" s="8">
        <v>0</v>
      </c>
      <c r="AO269" s="8">
        <v>0</v>
      </c>
      <c r="AP269" s="5">
        <v>0</v>
      </c>
      <c r="AQ269" s="7">
        <v>0</v>
      </c>
      <c r="AR269" s="7">
        <v>0</v>
      </c>
      <c r="AS269" s="7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5">
        <v>0</v>
      </c>
      <c r="AI270" s="5">
        <v>0</v>
      </c>
      <c r="AJ270" s="5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5">
        <v>0</v>
      </c>
      <c r="AQ270" s="7">
        <v>0</v>
      </c>
      <c r="AR270" s="7">
        <v>0</v>
      </c>
      <c r="AS270" s="7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>
        <v>5</v>
      </c>
      <c r="K271" s="5">
        <v>0</v>
      </c>
      <c r="L271" s="5">
        <v>0</v>
      </c>
      <c r="M271" s="5">
        <v>0</v>
      </c>
      <c r="N271" s="5">
        <v>0</v>
      </c>
      <c r="O271" s="5">
        <v>3</v>
      </c>
      <c r="P271" s="5">
        <v>2</v>
      </c>
      <c r="Q271" s="8">
        <v>4</v>
      </c>
      <c r="R271" s="8">
        <v>3</v>
      </c>
      <c r="S271" s="8">
        <v>6</v>
      </c>
      <c r="T271" s="8">
        <v>5</v>
      </c>
      <c r="U271" s="8">
        <v>3</v>
      </c>
      <c r="V271" s="8">
        <v>4</v>
      </c>
      <c r="W271" s="8">
        <v>2</v>
      </c>
      <c r="X271" s="8">
        <v>6</v>
      </c>
      <c r="Y271" s="8">
        <v>0</v>
      </c>
      <c r="Z271" s="8">
        <v>0</v>
      </c>
      <c r="AA271" s="8">
        <v>0</v>
      </c>
      <c r="AB271" s="8">
        <v>5</v>
      </c>
      <c r="AC271" s="8">
        <v>4</v>
      </c>
      <c r="AD271" s="8">
        <v>0</v>
      </c>
      <c r="AE271" s="8">
        <v>0</v>
      </c>
      <c r="AF271" s="8">
        <v>4</v>
      </c>
      <c r="AG271" s="8">
        <v>5</v>
      </c>
      <c r="AH271" s="5">
        <v>0</v>
      </c>
      <c r="AI271" s="5">
        <v>5</v>
      </c>
      <c r="AJ271" s="5">
        <v>5</v>
      </c>
      <c r="AK271" s="8">
        <v>4</v>
      </c>
      <c r="AL271" s="8">
        <v>4</v>
      </c>
      <c r="AM271" s="8">
        <v>2</v>
      </c>
      <c r="AN271" s="8">
        <v>0</v>
      </c>
      <c r="AO271" s="8">
        <v>4</v>
      </c>
      <c r="AP271" s="5">
        <v>1</v>
      </c>
      <c r="AQ271" s="7">
        <v>0</v>
      </c>
      <c r="AR271" s="7">
        <v>0</v>
      </c>
      <c r="AS271" s="7">
        <v>4</v>
      </c>
      <c r="AT271" s="5">
        <v>4</v>
      </c>
      <c r="AU271" s="7">
        <v>0</v>
      </c>
      <c r="AV271" s="7">
        <v>0</v>
      </c>
      <c r="AW271" s="7">
        <v>0</v>
      </c>
      <c r="AX271" s="7">
        <v>6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4</v>
      </c>
      <c r="BG271" s="7">
        <v>3</v>
      </c>
      <c r="BH271" s="7">
        <v>0</v>
      </c>
      <c r="BI271" s="7">
        <v>0</v>
      </c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8">
        <v>0</v>
      </c>
      <c r="R272" s="8">
        <v>2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5">
        <v>0</v>
      </c>
      <c r="AI272" s="5">
        <v>0</v>
      </c>
      <c r="AJ272" s="5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5">
        <v>0</v>
      </c>
      <c r="AQ272" s="7">
        <v>0</v>
      </c>
      <c r="AR272" s="7">
        <v>0</v>
      </c>
      <c r="AS272" s="7">
        <v>0</v>
      </c>
      <c r="AT272" s="5">
        <v>1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>
        <v>8</v>
      </c>
      <c r="K273" s="5">
        <v>0</v>
      </c>
      <c r="L273" s="5">
        <v>0</v>
      </c>
      <c r="M273" s="5">
        <v>0</v>
      </c>
      <c r="N273" s="5">
        <v>0</v>
      </c>
      <c r="O273" s="5">
        <v>4</v>
      </c>
      <c r="P273" s="5">
        <v>4</v>
      </c>
      <c r="Q273" s="8">
        <v>8</v>
      </c>
      <c r="R273" s="8">
        <v>12</v>
      </c>
      <c r="S273" s="8">
        <v>8</v>
      </c>
      <c r="T273" s="8">
        <v>7</v>
      </c>
      <c r="U273" s="8">
        <v>5</v>
      </c>
      <c r="V273" s="8">
        <v>11</v>
      </c>
      <c r="W273" s="8">
        <v>5</v>
      </c>
      <c r="X273" s="8">
        <v>12</v>
      </c>
      <c r="Y273" s="8">
        <v>0</v>
      </c>
      <c r="Z273" s="8">
        <v>8</v>
      </c>
      <c r="AA273" s="8">
        <v>0</v>
      </c>
      <c r="AB273" s="8">
        <v>8</v>
      </c>
      <c r="AC273" s="8">
        <v>8</v>
      </c>
      <c r="AD273" s="8">
        <v>0</v>
      </c>
      <c r="AE273" s="8">
        <v>0</v>
      </c>
      <c r="AF273" s="8">
        <v>1</v>
      </c>
      <c r="AG273" s="8">
        <v>8</v>
      </c>
      <c r="AH273" s="5">
        <v>8</v>
      </c>
      <c r="AI273" s="5">
        <v>8</v>
      </c>
      <c r="AJ273" s="5">
        <v>5</v>
      </c>
      <c r="AK273" s="8">
        <v>34</v>
      </c>
      <c r="AL273" s="8">
        <v>3</v>
      </c>
      <c r="AM273" s="8">
        <v>3</v>
      </c>
      <c r="AN273" s="8">
        <v>0</v>
      </c>
      <c r="AO273" s="8">
        <v>1</v>
      </c>
      <c r="AP273" s="5">
        <v>0</v>
      </c>
      <c r="AQ273" s="7">
        <v>0</v>
      </c>
      <c r="AR273" s="7">
        <v>0</v>
      </c>
      <c r="AS273" s="7">
        <v>5</v>
      </c>
      <c r="AT273" s="5">
        <v>5</v>
      </c>
      <c r="AU273" s="7">
        <v>1</v>
      </c>
      <c r="AV273" s="7">
        <v>0</v>
      </c>
      <c r="AW273" s="7">
        <v>1</v>
      </c>
      <c r="AX273" s="7">
        <v>19</v>
      </c>
      <c r="AY273" s="7">
        <v>0</v>
      </c>
      <c r="AZ273" s="7">
        <v>0</v>
      </c>
      <c r="BA273" s="7">
        <v>0</v>
      </c>
      <c r="BB273" s="7">
        <v>7</v>
      </c>
      <c r="BC273" s="7">
        <v>3</v>
      </c>
      <c r="BD273" s="7">
        <v>0</v>
      </c>
      <c r="BE273" s="7">
        <v>0</v>
      </c>
      <c r="BF273" s="7">
        <v>2</v>
      </c>
      <c r="BG273" s="7">
        <v>0</v>
      </c>
      <c r="BH273" s="7">
        <v>0</v>
      </c>
      <c r="BI273" s="7">
        <v>0</v>
      </c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>
        <v>3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0</v>
      </c>
      <c r="Q274" s="8">
        <v>3</v>
      </c>
      <c r="R274" s="8">
        <v>2</v>
      </c>
      <c r="S274" s="8">
        <v>0</v>
      </c>
      <c r="T274" s="8">
        <v>3</v>
      </c>
      <c r="U274" s="8">
        <v>0</v>
      </c>
      <c r="V274" s="8">
        <v>6</v>
      </c>
      <c r="W274" s="8">
        <v>1</v>
      </c>
      <c r="X274" s="8">
        <v>1</v>
      </c>
      <c r="Y274" s="8">
        <v>3</v>
      </c>
      <c r="Z274" s="8">
        <v>3</v>
      </c>
      <c r="AA274" s="8">
        <v>0</v>
      </c>
      <c r="AB274" s="8">
        <v>3</v>
      </c>
      <c r="AC274" s="8">
        <v>3</v>
      </c>
      <c r="AD274" s="8">
        <v>0</v>
      </c>
      <c r="AE274" s="8">
        <v>1</v>
      </c>
      <c r="AF274" s="8">
        <v>0</v>
      </c>
      <c r="AG274" s="8">
        <v>3</v>
      </c>
      <c r="AH274" s="5">
        <v>3</v>
      </c>
      <c r="AI274" s="5">
        <v>4</v>
      </c>
      <c r="AJ274" s="5">
        <v>1</v>
      </c>
      <c r="AK274" s="8">
        <v>4</v>
      </c>
      <c r="AL274" s="8">
        <v>1</v>
      </c>
      <c r="AM274" s="8">
        <v>2</v>
      </c>
      <c r="AN274" s="8">
        <v>0</v>
      </c>
      <c r="AO274" s="8">
        <v>1</v>
      </c>
      <c r="AP274" s="5">
        <v>0</v>
      </c>
      <c r="AQ274" s="7">
        <v>0</v>
      </c>
      <c r="AR274" s="7">
        <v>0</v>
      </c>
      <c r="AS274" s="7">
        <v>5</v>
      </c>
      <c r="AT274" s="5">
        <v>0</v>
      </c>
      <c r="AU274" s="7">
        <v>2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2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>
        <v>12</v>
      </c>
      <c r="K275" s="5">
        <v>0</v>
      </c>
      <c r="L275" s="5">
        <v>1</v>
      </c>
      <c r="M275" s="5">
        <v>0</v>
      </c>
      <c r="N275" s="5">
        <v>1</v>
      </c>
      <c r="O275" s="5">
        <v>8</v>
      </c>
      <c r="P275" s="5">
        <v>3</v>
      </c>
      <c r="Q275" s="8">
        <v>12</v>
      </c>
      <c r="R275" s="8">
        <v>30</v>
      </c>
      <c r="S275" s="8">
        <v>19</v>
      </c>
      <c r="T275" s="8">
        <v>7</v>
      </c>
      <c r="U275" s="8">
        <v>0</v>
      </c>
      <c r="V275" s="8">
        <v>12</v>
      </c>
      <c r="W275" s="8">
        <v>1</v>
      </c>
      <c r="X275" s="8">
        <v>4</v>
      </c>
      <c r="Y275" s="8">
        <v>0</v>
      </c>
      <c r="Z275" s="8">
        <v>11</v>
      </c>
      <c r="AA275" s="8">
        <v>0</v>
      </c>
      <c r="AB275" s="8">
        <v>11</v>
      </c>
      <c r="AC275" s="8">
        <v>3</v>
      </c>
      <c r="AD275" s="8">
        <v>0</v>
      </c>
      <c r="AE275" s="8">
        <v>0</v>
      </c>
      <c r="AF275" s="8">
        <v>11</v>
      </c>
      <c r="AG275" s="8">
        <v>11</v>
      </c>
      <c r="AH275" s="5">
        <v>12</v>
      </c>
      <c r="AI275" s="5">
        <v>12</v>
      </c>
      <c r="AJ275" s="5">
        <v>11</v>
      </c>
      <c r="AK275" s="8">
        <v>19</v>
      </c>
      <c r="AL275" s="8">
        <v>0</v>
      </c>
      <c r="AM275" s="8">
        <v>0</v>
      </c>
      <c r="AN275" s="8">
        <v>0</v>
      </c>
      <c r="AO275" s="8">
        <v>0</v>
      </c>
      <c r="AP275" s="5">
        <v>0</v>
      </c>
      <c r="AQ275" s="7">
        <v>0</v>
      </c>
      <c r="AR275" s="7">
        <v>0</v>
      </c>
      <c r="AS275" s="7">
        <v>5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12</v>
      </c>
      <c r="BH275" s="7">
        <v>0</v>
      </c>
      <c r="BI275" s="7">
        <v>0</v>
      </c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5">
        <v>0</v>
      </c>
      <c r="AI276" s="5">
        <v>0</v>
      </c>
      <c r="AJ276" s="5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5">
        <v>0</v>
      </c>
      <c r="AQ276" s="7">
        <v>0</v>
      </c>
      <c r="AR276" s="7">
        <v>0</v>
      </c>
      <c r="AS276" s="7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>
        <v>3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3</v>
      </c>
      <c r="Q277" s="8">
        <v>3</v>
      </c>
      <c r="R277" s="8">
        <v>4</v>
      </c>
      <c r="S277" s="8">
        <v>14</v>
      </c>
      <c r="T277" s="8">
        <v>2</v>
      </c>
      <c r="U277" s="8">
        <v>8</v>
      </c>
      <c r="V277" s="8">
        <v>3</v>
      </c>
      <c r="W277" s="8">
        <v>3</v>
      </c>
      <c r="X277" s="8">
        <v>3</v>
      </c>
      <c r="Y277" s="8">
        <v>0</v>
      </c>
      <c r="Z277" s="8">
        <v>3</v>
      </c>
      <c r="AA277" s="8">
        <v>0</v>
      </c>
      <c r="AB277" s="8">
        <v>3</v>
      </c>
      <c r="AC277" s="8">
        <v>3</v>
      </c>
      <c r="AD277" s="8">
        <v>1</v>
      </c>
      <c r="AE277" s="8">
        <v>1</v>
      </c>
      <c r="AF277" s="8">
        <v>3</v>
      </c>
      <c r="AG277" s="8">
        <v>3</v>
      </c>
      <c r="AH277" s="14">
        <v>3</v>
      </c>
      <c r="AI277" s="14">
        <v>3</v>
      </c>
      <c r="AJ277" s="14">
        <v>0</v>
      </c>
      <c r="AK277" s="8">
        <v>7</v>
      </c>
      <c r="AL277" s="8">
        <v>0</v>
      </c>
      <c r="AM277" s="8">
        <v>0</v>
      </c>
      <c r="AN277" s="8">
        <v>0</v>
      </c>
      <c r="AO277" s="8">
        <v>0</v>
      </c>
      <c r="AP277" s="14">
        <v>0</v>
      </c>
      <c r="AQ277" s="7">
        <v>0</v>
      </c>
      <c r="AR277" s="7">
        <v>0</v>
      </c>
      <c r="AS277" s="7">
        <v>2</v>
      </c>
      <c r="AT277" s="14">
        <v>3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14">
        <v>0</v>
      </c>
      <c r="AI278" s="14">
        <v>0</v>
      </c>
      <c r="AJ278" s="14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14">
        <v>0</v>
      </c>
      <c r="AQ278" s="7">
        <v>0</v>
      </c>
      <c r="AR278" s="7">
        <v>0</v>
      </c>
      <c r="AS278" s="7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14">
        <v>0</v>
      </c>
      <c r="AI279" s="14">
        <v>0</v>
      </c>
      <c r="AJ279" s="14">
        <v>0</v>
      </c>
      <c r="AK279" s="8">
        <v>9</v>
      </c>
      <c r="AL279" s="8">
        <v>0</v>
      </c>
      <c r="AM279" s="8">
        <v>0</v>
      </c>
      <c r="AN279" s="8">
        <v>0</v>
      </c>
      <c r="AO279" s="8">
        <v>0</v>
      </c>
      <c r="AP279" s="14">
        <v>0</v>
      </c>
      <c r="AQ279" s="7">
        <v>0</v>
      </c>
      <c r="AR279" s="7">
        <v>0</v>
      </c>
      <c r="AS279" s="7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14">
        <v>0</v>
      </c>
      <c r="AI280" s="14">
        <v>0</v>
      </c>
      <c r="AJ280" s="14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14">
        <v>0</v>
      </c>
      <c r="AQ280" s="7">
        <v>0</v>
      </c>
      <c r="AR280" s="7">
        <v>0</v>
      </c>
      <c r="AS280" s="7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14">
        <v>0</v>
      </c>
      <c r="AI281" s="14">
        <v>0</v>
      </c>
      <c r="AJ281" s="14">
        <v>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14">
        <v>0</v>
      </c>
      <c r="AQ281" s="7">
        <v>0</v>
      </c>
      <c r="AR281" s="7">
        <v>0</v>
      </c>
      <c r="AS281" s="7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>
        <v>32</v>
      </c>
      <c r="K282" s="5">
        <v>0</v>
      </c>
      <c r="L282" s="5">
        <v>4</v>
      </c>
      <c r="M282" s="5">
        <v>0</v>
      </c>
      <c r="N282" s="5">
        <v>4</v>
      </c>
      <c r="O282" s="5">
        <v>18</v>
      </c>
      <c r="P282" s="5">
        <v>10</v>
      </c>
      <c r="Q282" s="8">
        <v>41</v>
      </c>
      <c r="R282" s="8">
        <v>37</v>
      </c>
      <c r="S282" s="8">
        <v>20</v>
      </c>
      <c r="T282" s="8">
        <v>21</v>
      </c>
      <c r="U282" s="8">
        <v>7</v>
      </c>
      <c r="V282" s="8">
        <v>47</v>
      </c>
      <c r="W282" s="8">
        <v>10</v>
      </c>
      <c r="X282" s="8">
        <v>17</v>
      </c>
      <c r="Y282" s="8">
        <v>0</v>
      </c>
      <c r="Z282" s="8">
        <v>32</v>
      </c>
      <c r="AA282" s="8">
        <v>0</v>
      </c>
      <c r="AB282" s="8">
        <v>32</v>
      </c>
      <c r="AC282" s="8">
        <v>32</v>
      </c>
      <c r="AD282" s="8">
        <v>0</v>
      </c>
      <c r="AE282" s="8">
        <v>1</v>
      </c>
      <c r="AF282" s="8">
        <v>30</v>
      </c>
      <c r="AG282" s="8">
        <v>31</v>
      </c>
      <c r="AH282" s="5">
        <v>31</v>
      </c>
      <c r="AI282" s="5">
        <v>33</v>
      </c>
      <c r="AJ282" s="5">
        <v>9</v>
      </c>
      <c r="AK282" s="8">
        <v>40</v>
      </c>
      <c r="AL282" s="8">
        <v>2</v>
      </c>
      <c r="AM282" s="8">
        <v>0</v>
      </c>
      <c r="AN282" s="8">
        <v>0</v>
      </c>
      <c r="AO282" s="8">
        <v>2</v>
      </c>
      <c r="AP282" s="5">
        <v>0</v>
      </c>
      <c r="AQ282" s="7">
        <v>0</v>
      </c>
      <c r="AR282" s="7">
        <v>0</v>
      </c>
      <c r="AS282" s="7">
        <v>15</v>
      </c>
      <c r="AT282" s="5">
        <v>10</v>
      </c>
      <c r="AU282" s="7">
        <v>4</v>
      </c>
      <c r="AV282" s="7">
        <v>0</v>
      </c>
      <c r="AW282" s="7">
        <v>0</v>
      </c>
      <c r="AX282" s="7">
        <v>15</v>
      </c>
      <c r="AY282" s="7">
        <v>0</v>
      </c>
      <c r="AZ282" s="7">
        <v>0</v>
      </c>
      <c r="BA282" s="7">
        <v>0</v>
      </c>
      <c r="BB282" s="7">
        <v>37</v>
      </c>
      <c r="BC282" s="7">
        <v>8</v>
      </c>
      <c r="BD282" s="7">
        <v>3</v>
      </c>
      <c r="BE282" s="7">
        <v>36</v>
      </c>
      <c r="BF282" s="7">
        <v>2</v>
      </c>
      <c r="BG282" s="7">
        <v>0</v>
      </c>
      <c r="BH282" s="7">
        <v>0</v>
      </c>
      <c r="BI282" s="7">
        <v>0</v>
      </c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>
        <v>14</v>
      </c>
      <c r="K283" s="5">
        <v>0</v>
      </c>
      <c r="L283" s="5">
        <v>3</v>
      </c>
      <c r="M283" s="5">
        <v>0</v>
      </c>
      <c r="N283" s="5">
        <v>3</v>
      </c>
      <c r="O283" s="5">
        <v>9</v>
      </c>
      <c r="P283" s="5">
        <v>2</v>
      </c>
      <c r="Q283" s="8">
        <v>13</v>
      </c>
      <c r="R283" s="8">
        <v>4</v>
      </c>
      <c r="S283" s="8">
        <v>9</v>
      </c>
      <c r="T283" s="8">
        <v>10</v>
      </c>
      <c r="U283" s="8">
        <v>4</v>
      </c>
      <c r="V283" s="8">
        <v>10</v>
      </c>
      <c r="W283" s="8">
        <v>15</v>
      </c>
      <c r="X283" s="8">
        <v>10</v>
      </c>
      <c r="Y283" s="8">
        <v>0</v>
      </c>
      <c r="Z283" s="8">
        <v>14</v>
      </c>
      <c r="AA283" s="8">
        <v>0</v>
      </c>
      <c r="AB283" s="8">
        <v>14</v>
      </c>
      <c r="AC283" s="8">
        <v>13</v>
      </c>
      <c r="AD283" s="8">
        <v>0</v>
      </c>
      <c r="AE283" s="8">
        <v>1</v>
      </c>
      <c r="AF283" s="8">
        <v>13</v>
      </c>
      <c r="AG283" s="8">
        <v>14</v>
      </c>
      <c r="AH283" s="5">
        <v>12</v>
      </c>
      <c r="AI283" s="5">
        <v>15</v>
      </c>
      <c r="AJ283" s="5">
        <v>8</v>
      </c>
      <c r="AK283" s="8">
        <v>21</v>
      </c>
      <c r="AL283" s="8">
        <v>10</v>
      </c>
      <c r="AM283" s="8">
        <v>15</v>
      </c>
      <c r="AN283" s="8">
        <v>0</v>
      </c>
      <c r="AO283" s="8">
        <v>0</v>
      </c>
      <c r="AP283" s="5">
        <v>0</v>
      </c>
      <c r="AQ283" s="7">
        <v>0</v>
      </c>
      <c r="AR283" s="7">
        <v>0</v>
      </c>
      <c r="AS283" s="7">
        <v>7</v>
      </c>
      <c r="AT283" s="5">
        <v>5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  <c r="BB283" s="7">
        <v>4</v>
      </c>
      <c r="BC283" s="7">
        <v>0</v>
      </c>
      <c r="BD283" s="7">
        <v>0</v>
      </c>
      <c r="BE283" s="7">
        <v>3</v>
      </c>
      <c r="BF283" s="7">
        <v>1</v>
      </c>
      <c r="BG283" s="7">
        <v>0</v>
      </c>
      <c r="BH283" s="7">
        <v>0</v>
      </c>
      <c r="BI283" s="7">
        <v>0</v>
      </c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>
        <v>11</v>
      </c>
      <c r="K284" s="5">
        <v>0</v>
      </c>
      <c r="L284" s="5">
        <v>1</v>
      </c>
      <c r="M284" s="5">
        <v>0</v>
      </c>
      <c r="N284" s="5">
        <v>1</v>
      </c>
      <c r="O284" s="5">
        <v>9</v>
      </c>
      <c r="P284" s="5">
        <v>1</v>
      </c>
      <c r="Q284" s="8">
        <v>11</v>
      </c>
      <c r="R284" s="8">
        <v>12</v>
      </c>
      <c r="S284" s="8">
        <v>4</v>
      </c>
      <c r="T284" s="8">
        <v>9</v>
      </c>
      <c r="U284" s="8">
        <v>7</v>
      </c>
      <c r="V284" s="8">
        <v>11</v>
      </c>
      <c r="W284" s="8">
        <v>7</v>
      </c>
      <c r="X284" s="8">
        <v>4</v>
      </c>
      <c r="Y284" s="8">
        <v>0</v>
      </c>
      <c r="Z284" s="8">
        <v>11</v>
      </c>
      <c r="AA284" s="8">
        <v>0</v>
      </c>
      <c r="AB284" s="8">
        <v>11</v>
      </c>
      <c r="AC284" s="8">
        <v>11</v>
      </c>
      <c r="AD284" s="8">
        <v>0</v>
      </c>
      <c r="AE284" s="8">
        <v>0</v>
      </c>
      <c r="AF284" s="8">
        <v>2</v>
      </c>
      <c r="AG284" s="8">
        <v>11</v>
      </c>
      <c r="AH284" s="5">
        <v>11</v>
      </c>
      <c r="AI284" s="5">
        <v>11</v>
      </c>
      <c r="AJ284" s="5">
        <v>7</v>
      </c>
      <c r="AK284" s="8">
        <v>32</v>
      </c>
      <c r="AL284" s="8">
        <v>5</v>
      </c>
      <c r="AM284" s="8">
        <v>0</v>
      </c>
      <c r="AN284" s="8">
        <v>0</v>
      </c>
      <c r="AO284" s="8">
        <v>2</v>
      </c>
      <c r="AP284" s="5">
        <v>0</v>
      </c>
      <c r="AQ284" s="7">
        <v>0</v>
      </c>
      <c r="AR284" s="7">
        <v>0</v>
      </c>
      <c r="AS284" s="7">
        <v>14</v>
      </c>
      <c r="AT284" s="5">
        <v>11</v>
      </c>
      <c r="AU284" s="7">
        <v>0</v>
      </c>
      <c r="AV284" s="7">
        <v>0</v>
      </c>
      <c r="AW284" s="7">
        <v>0</v>
      </c>
      <c r="AX284" s="7">
        <v>1</v>
      </c>
      <c r="AY284" s="7">
        <v>0</v>
      </c>
      <c r="AZ284" s="7">
        <v>0</v>
      </c>
      <c r="BA284" s="7">
        <v>0</v>
      </c>
      <c r="BB284" s="7">
        <v>10</v>
      </c>
      <c r="BC284" s="7">
        <v>0</v>
      </c>
      <c r="BD284" s="7">
        <v>0</v>
      </c>
      <c r="BE284" s="7">
        <v>27</v>
      </c>
      <c r="BF284" s="7">
        <v>0</v>
      </c>
      <c r="BG284" s="7">
        <v>0</v>
      </c>
      <c r="BH284" s="7">
        <v>0</v>
      </c>
      <c r="BI284" s="7">
        <v>0</v>
      </c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>
        <v>15</v>
      </c>
      <c r="K285" s="5">
        <v>0</v>
      </c>
      <c r="L285" s="5">
        <v>0</v>
      </c>
      <c r="M285" s="5">
        <v>0</v>
      </c>
      <c r="N285" s="5">
        <v>0</v>
      </c>
      <c r="O285" s="5">
        <v>10</v>
      </c>
      <c r="P285" s="5">
        <v>5</v>
      </c>
      <c r="Q285" s="8">
        <v>15</v>
      </c>
      <c r="R285" s="8">
        <v>14</v>
      </c>
      <c r="S285" s="8">
        <v>6</v>
      </c>
      <c r="T285" s="8">
        <v>10</v>
      </c>
      <c r="U285" s="8">
        <v>2</v>
      </c>
      <c r="V285" s="8">
        <v>15</v>
      </c>
      <c r="W285" s="8">
        <v>14</v>
      </c>
      <c r="X285" s="8">
        <v>4</v>
      </c>
      <c r="Y285" s="8">
        <v>0</v>
      </c>
      <c r="Z285" s="8">
        <v>15</v>
      </c>
      <c r="AA285" s="8">
        <v>1</v>
      </c>
      <c r="AB285" s="8">
        <v>15</v>
      </c>
      <c r="AC285" s="8">
        <v>15</v>
      </c>
      <c r="AD285" s="8">
        <v>0</v>
      </c>
      <c r="AE285" s="8">
        <v>0</v>
      </c>
      <c r="AF285" s="8">
        <v>0</v>
      </c>
      <c r="AG285" s="8">
        <v>11</v>
      </c>
      <c r="AH285" s="5">
        <v>15</v>
      </c>
      <c r="AI285" s="5">
        <v>17</v>
      </c>
      <c r="AJ285" s="5">
        <v>1</v>
      </c>
      <c r="AK285" s="8">
        <v>25</v>
      </c>
      <c r="AL285" s="8">
        <v>0</v>
      </c>
      <c r="AM285" s="8">
        <v>9</v>
      </c>
      <c r="AN285" s="8">
        <v>0</v>
      </c>
      <c r="AO285" s="8">
        <v>8</v>
      </c>
      <c r="AP285" s="5">
        <v>0</v>
      </c>
      <c r="AQ285" s="7">
        <v>0</v>
      </c>
      <c r="AR285" s="7">
        <v>0</v>
      </c>
      <c r="AS285" s="7">
        <v>8</v>
      </c>
      <c r="AT285" s="5">
        <v>1</v>
      </c>
      <c r="AU285" s="7">
        <v>2</v>
      </c>
      <c r="AV285" s="7">
        <v>0</v>
      </c>
      <c r="AW285" s="7">
        <v>1</v>
      </c>
      <c r="AX285" s="7">
        <v>4</v>
      </c>
      <c r="AY285" s="7">
        <v>0</v>
      </c>
      <c r="AZ285" s="7">
        <v>1</v>
      </c>
      <c r="BA285" s="7">
        <v>0</v>
      </c>
      <c r="BB285" s="7">
        <v>15</v>
      </c>
      <c r="BC285" s="7">
        <v>1</v>
      </c>
      <c r="BD285" s="7">
        <v>0</v>
      </c>
      <c r="BE285" s="7">
        <v>3</v>
      </c>
      <c r="BF285" s="7">
        <v>2</v>
      </c>
      <c r="BG285" s="7">
        <v>0</v>
      </c>
      <c r="BH285" s="7">
        <v>0</v>
      </c>
      <c r="BI285" s="7">
        <v>0</v>
      </c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>
        <v>56</v>
      </c>
      <c r="K286" s="5">
        <v>0</v>
      </c>
      <c r="L286" s="5">
        <v>8</v>
      </c>
      <c r="M286" s="5">
        <v>0</v>
      </c>
      <c r="N286" s="5">
        <v>8</v>
      </c>
      <c r="O286" s="5">
        <v>26</v>
      </c>
      <c r="P286" s="5">
        <v>22</v>
      </c>
      <c r="Q286" s="8">
        <v>53</v>
      </c>
      <c r="R286" s="8">
        <v>53</v>
      </c>
      <c r="S286" s="8">
        <v>26</v>
      </c>
      <c r="T286" s="8">
        <v>39</v>
      </c>
      <c r="U286" s="8">
        <v>13</v>
      </c>
      <c r="V286" s="8">
        <v>55</v>
      </c>
      <c r="W286" s="8">
        <v>25</v>
      </c>
      <c r="X286" s="8">
        <v>23</v>
      </c>
      <c r="Y286" s="8">
        <v>0</v>
      </c>
      <c r="Z286" s="8">
        <v>56</v>
      </c>
      <c r="AA286" s="8">
        <v>0</v>
      </c>
      <c r="AB286" s="8">
        <v>55</v>
      </c>
      <c r="AC286" s="8">
        <v>55</v>
      </c>
      <c r="AD286" s="8">
        <v>0</v>
      </c>
      <c r="AE286" s="8">
        <v>2</v>
      </c>
      <c r="AF286" s="8">
        <v>0</v>
      </c>
      <c r="AG286" s="8">
        <v>54</v>
      </c>
      <c r="AH286" s="5">
        <v>54</v>
      </c>
      <c r="AI286" s="5">
        <v>53</v>
      </c>
      <c r="AJ286" s="5">
        <v>25</v>
      </c>
      <c r="AK286" s="8">
        <v>92</v>
      </c>
      <c r="AL286" s="8">
        <v>14</v>
      </c>
      <c r="AM286" s="8">
        <v>26</v>
      </c>
      <c r="AN286" s="8">
        <v>0</v>
      </c>
      <c r="AO286" s="8">
        <v>37</v>
      </c>
      <c r="AP286" s="5">
        <v>0</v>
      </c>
      <c r="AQ286" s="7">
        <v>0</v>
      </c>
      <c r="AR286" s="7">
        <v>0</v>
      </c>
      <c r="AS286" s="7">
        <v>12</v>
      </c>
      <c r="AT286" s="5">
        <v>5</v>
      </c>
      <c r="AU286" s="7">
        <v>6</v>
      </c>
      <c r="AV286" s="7">
        <v>0</v>
      </c>
      <c r="AW286" s="7">
        <v>0</v>
      </c>
      <c r="AX286" s="7">
        <v>0</v>
      </c>
      <c r="AY286" s="7">
        <v>0</v>
      </c>
      <c r="AZ286" s="7">
        <v>3</v>
      </c>
      <c r="BA286" s="7">
        <v>0</v>
      </c>
      <c r="BB286" s="7">
        <v>20</v>
      </c>
      <c r="BC286" s="7">
        <v>0</v>
      </c>
      <c r="BD286" s="7">
        <v>0</v>
      </c>
      <c r="BE286" s="7">
        <v>6</v>
      </c>
      <c r="BF286" s="7">
        <v>11</v>
      </c>
      <c r="BG286" s="7">
        <v>0</v>
      </c>
      <c r="BH286" s="7">
        <v>0</v>
      </c>
      <c r="BI286" s="7">
        <v>0</v>
      </c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8">
        <v>0</v>
      </c>
      <c r="R287" s="8">
        <v>0</v>
      </c>
      <c r="S287" s="8">
        <v>0</v>
      </c>
      <c r="T287" s="8">
        <v>0</v>
      </c>
      <c r="U287" s="8">
        <v>1</v>
      </c>
      <c r="V287" s="8">
        <v>0</v>
      </c>
      <c r="W287" s="8">
        <v>2</v>
      </c>
      <c r="X287" s="8">
        <v>1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5">
        <v>0</v>
      </c>
      <c r="AI287" s="5">
        <v>0</v>
      </c>
      <c r="AJ287" s="5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5">
        <v>0</v>
      </c>
      <c r="AQ287" s="7">
        <v>0</v>
      </c>
      <c r="AR287" s="7">
        <v>0</v>
      </c>
      <c r="AS287" s="7">
        <v>2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4</v>
      </c>
      <c r="BC287" s="7">
        <v>0</v>
      </c>
      <c r="BD287" s="7">
        <v>0</v>
      </c>
      <c r="BE287" s="7">
        <v>0</v>
      </c>
      <c r="BF287" s="7">
        <v>1</v>
      </c>
      <c r="BG287" s="7">
        <v>0</v>
      </c>
      <c r="BH287" s="7">
        <v>0</v>
      </c>
      <c r="BI287" s="7">
        <v>0</v>
      </c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8">
        <v>0</v>
      </c>
      <c r="R288" s="8">
        <v>5</v>
      </c>
      <c r="S288" s="8">
        <v>3</v>
      </c>
      <c r="T288" s="8">
        <v>0</v>
      </c>
      <c r="U288" s="8">
        <v>1</v>
      </c>
      <c r="V288" s="8">
        <v>0</v>
      </c>
      <c r="W288" s="8">
        <v>4</v>
      </c>
      <c r="X288" s="8">
        <v>1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5">
        <v>0</v>
      </c>
      <c r="AI288" s="5">
        <v>0</v>
      </c>
      <c r="AJ288" s="5">
        <v>0</v>
      </c>
      <c r="AK288" s="8">
        <v>0</v>
      </c>
      <c r="AL288" s="8">
        <v>2</v>
      </c>
      <c r="AM288" s="8">
        <v>2</v>
      </c>
      <c r="AN288" s="8">
        <v>0</v>
      </c>
      <c r="AO288" s="8">
        <v>2</v>
      </c>
      <c r="AP288" s="5">
        <v>0</v>
      </c>
      <c r="AQ288" s="7">
        <v>0</v>
      </c>
      <c r="AR288" s="7">
        <v>0</v>
      </c>
      <c r="AS288" s="7">
        <v>1</v>
      </c>
      <c r="AT288" s="5">
        <v>1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5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1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5">
        <v>0</v>
      </c>
      <c r="AI289" s="5">
        <v>0</v>
      </c>
      <c r="AJ289" s="5">
        <v>0</v>
      </c>
      <c r="AK289" s="8">
        <v>1</v>
      </c>
      <c r="AL289" s="8">
        <v>0</v>
      </c>
      <c r="AM289" s="8">
        <v>1</v>
      </c>
      <c r="AN289" s="8">
        <v>0</v>
      </c>
      <c r="AO289" s="8">
        <v>0</v>
      </c>
      <c r="AP289" s="5">
        <v>0</v>
      </c>
      <c r="AQ289" s="7">
        <v>0</v>
      </c>
      <c r="AR289" s="7">
        <v>0</v>
      </c>
      <c r="AS289" s="7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1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5">
        <v>0</v>
      </c>
      <c r="AI290" s="5">
        <v>0</v>
      </c>
      <c r="AJ290" s="5">
        <v>0</v>
      </c>
      <c r="AK290" s="8">
        <v>0</v>
      </c>
      <c r="AL290" s="8">
        <v>0</v>
      </c>
      <c r="AM290" s="8">
        <v>1</v>
      </c>
      <c r="AN290" s="8">
        <v>0</v>
      </c>
      <c r="AO290" s="8">
        <v>0</v>
      </c>
      <c r="AP290" s="5">
        <v>0</v>
      </c>
      <c r="AQ290" s="7">
        <v>0</v>
      </c>
      <c r="AR290" s="7">
        <v>0</v>
      </c>
      <c r="AS290" s="7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5">
        <v>0</v>
      </c>
      <c r="AI291" s="5">
        <v>0</v>
      </c>
      <c r="AJ291" s="5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5">
        <v>0</v>
      </c>
      <c r="AQ291" s="7">
        <v>0</v>
      </c>
      <c r="AR291" s="7">
        <v>0</v>
      </c>
      <c r="AS291" s="7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2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5">
        <v>0</v>
      </c>
      <c r="AI292" s="5">
        <v>0</v>
      </c>
      <c r="AJ292" s="5">
        <v>0</v>
      </c>
      <c r="AK292" s="8">
        <v>0</v>
      </c>
      <c r="AL292" s="8">
        <v>0</v>
      </c>
      <c r="AM292" s="8">
        <v>1</v>
      </c>
      <c r="AN292" s="8">
        <v>0</v>
      </c>
      <c r="AO292" s="8">
        <v>1</v>
      </c>
      <c r="AP292" s="5">
        <v>0</v>
      </c>
      <c r="AQ292" s="7">
        <v>0</v>
      </c>
      <c r="AR292" s="7">
        <v>0</v>
      </c>
      <c r="AS292" s="7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>
        <v>15</v>
      </c>
      <c r="K293" s="5">
        <v>0</v>
      </c>
      <c r="L293" s="5">
        <v>4</v>
      </c>
      <c r="M293" s="5">
        <v>0</v>
      </c>
      <c r="N293" s="5">
        <v>4</v>
      </c>
      <c r="O293" s="5">
        <v>8</v>
      </c>
      <c r="P293" s="5">
        <v>3</v>
      </c>
      <c r="Q293" s="8">
        <v>15</v>
      </c>
      <c r="R293" s="8">
        <v>10</v>
      </c>
      <c r="S293" s="8">
        <v>3</v>
      </c>
      <c r="T293" s="8">
        <v>9</v>
      </c>
      <c r="U293" s="8">
        <v>3</v>
      </c>
      <c r="V293" s="8">
        <v>12</v>
      </c>
      <c r="W293" s="8">
        <v>1</v>
      </c>
      <c r="X293" s="8">
        <v>12</v>
      </c>
      <c r="Y293" s="8">
        <v>0</v>
      </c>
      <c r="Z293" s="8">
        <v>13</v>
      </c>
      <c r="AA293" s="8">
        <v>1</v>
      </c>
      <c r="AB293" s="8">
        <v>13</v>
      </c>
      <c r="AC293" s="8">
        <v>13</v>
      </c>
      <c r="AD293" s="8">
        <v>0</v>
      </c>
      <c r="AE293" s="8">
        <v>0</v>
      </c>
      <c r="AF293" s="8">
        <v>7</v>
      </c>
      <c r="AG293" s="8">
        <v>13</v>
      </c>
      <c r="AH293" s="5">
        <v>12</v>
      </c>
      <c r="AI293" s="5">
        <v>13</v>
      </c>
      <c r="AJ293" s="5">
        <v>13</v>
      </c>
      <c r="AK293" s="8">
        <v>16</v>
      </c>
      <c r="AL293" s="8">
        <v>16</v>
      </c>
      <c r="AM293" s="8">
        <v>5</v>
      </c>
      <c r="AN293" s="8">
        <v>0</v>
      </c>
      <c r="AO293" s="8">
        <v>0</v>
      </c>
      <c r="AP293" s="5">
        <v>0</v>
      </c>
      <c r="AQ293" s="7">
        <v>0</v>
      </c>
      <c r="AR293" s="7">
        <v>0</v>
      </c>
      <c r="AS293" s="7">
        <v>6</v>
      </c>
      <c r="AT293" s="5">
        <v>4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5</v>
      </c>
      <c r="BG293" s="7">
        <v>0</v>
      </c>
      <c r="BH293" s="7">
        <v>0</v>
      </c>
      <c r="BI293" s="7">
        <v>0</v>
      </c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5">
        <v>0</v>
      </c>
      <c r="AI294" s="5">
        <v>0</v>
      </c>
      <c r="AJ294" s="5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1</v>
      </c>
      <c r="AP294" s="5">
        <v>0</v>
      </c>
      <c r="AQ294" s="7">
        <v>0</v>
      </c>
      <c r="AR294" s="7">
        <v>0</v>
      </c>
      <c r="AS294" s="7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>
        <v>1</v>
      </c>
      <c r="K295" s="5">
        <v>0</v>
      </c>
      <c r="L295" s="5">
        <v>1</v>
      </c>
      <c r="M295" s="5">
        <v>0</v>
      </c>
      <c r="N295" s="5">
        <v>1</v>
      </c>
      <c r="O295" s="5">
        <v>0</v>
      </c>
      <c r="P295" s="5">
        <v>0</v>
      </c>
      <c r="Q295" s="8">
        <v>1</v>
      </c>
      <c r="R295" s="8">
        <v>0</v>
      </c>
      <c r="S295" s="8">
        <v>0</v>
      </c>
      <c r="T295" s="8">
        <v>0</v>
      </c>
      <c r="U295" s="8">
        <v>0</v>
      </c>
      <c r="V295" s="8">
        <v>1</v>
      </c>
      <c r="W295" s="8">
        <v>0</v>
      </c>
      <c r="X295" s="8">
        <v>0</v>
      </c>
      <c r="Y295" s="8">
        <v>0</v>
      </c>
      <c r="Z295" s="8">
        <v>1</v>
      </c>
      <c r="AA295" s="8">
        <v>0</v>
      </c>
      <c r="AB295" s="8">
        <v>1</v>
      </c>
      <c r="AC295" s="8">
        <v>1</v>
      </c>
      <c r="AD295" s="8">
        <v>0</v>
      </c>
      <c r="AE295" s="8">
        <v>0</v>
      </c>
      <c r="AF295" s="8">
        <v>0</v>
      </c>
      <c r="AG295" s="8">
        <v>0</v>
      </c>
      <c r="AH295" s="5">
        <v>0</v>
      </c>
      <c r="AI295" s="5">
        <v>0</v>
      </c>
      <c r="AJ295" s="5">
        <v>0</v>
      </c>
      <c r="AK295" s="8">
        <v>2</v>
      </c>
      <c r="AL295" s="8">
        <v>0</v>
      </c>
      <c r="AM295" s="8">
        <v>0</v>
      </c>
      <c r="AN295" s="8">
        <v>0</v>
      </c>
      <c r="AO295" s="8">
        <v>0</v>
      </c>
      <c r="AP295" s="5">
        <v>0</v>
      </c>
      <c r="AQ295" s="7">
        <v>0</v>
      </c>
      <c r="AR295" s="7">
        <v>0</v>
      </c>
      <c r="AS295" s="7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14">
        <v>0</v>
      </c>
      <c r="AI296" s="14">
        <v>0</v>
      </c>
      <c r="AJ296" s="14">
        <v>0</v>
      </c>
      <c r="AK296" s="8">
        <v>1</v>
      </c>
      <c r="AL296" s="8">
        <v>0</v>
      </c>
      <c r="AM296" s="8">
        <v>0</v>
      </c>
      <c r="AN296" s="8">
        <v>0</v>
      </c>
      <c r="AO296" s="8">
        <v>0</v>
      </c>
      <c r="AP296" s="14">
        <v>0</v>
      </c>
      <c r="AQ296" s="7">
        <v>0</v>
      </c>
      <c r="AR296" s="7">
        <v>0</v>
      </c>
      <c r="AS296" s="7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14">
        <v>0</v>
      </c>
      <c r="AI297" s="14">
        <v>0</v>
      </c>
      <c r="AJ297" s="14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14">
        <v>0</v>
      </c>
      <c r="AQ297" s="7">
        <v>0</v>
      </c>
      <c r="AR297" s="7">
        <v>0</v>
      </c>
      <c r="AS297" s="7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2</v>
      </c>
      <c r="P298" s="5">
        <v>2</v>
      </c>
      <c r="Q298" s="8">
        <v>6</v>
      </c>
      <c r="R298" s="8">
        <v>0</v>
      </c>
      <c r="S298" s="8">
        <v>0</v>
      </c>
      <c r="T298" s="8">
        <v>4</v>
      </c>
      <c r="U298" s="8">
        <v>0</v>
      </c>
      <c r="V298" s="8">
        <v>5</v>
      </c>
      <c r="W298" s="8">
        <v>2</v>
      </c>
      <c r="X298" s="8">
        <v>3</v>
      </c>
      <c r="Y298" s="8">
        <v>0</v>
      </c>
      <c r="Z298" s="8">
        <v>5</v>
      </c>
      <c r="AA298" s="8">
        <v>0</v>
      </c>
      <c r="AB298" s="8">
        <v>5</v>
      </c>
      <c r="AC298" s="8">
        <v>5</v>
      </c>
      <c r="AD298" s="8">
        <v>0</v>
      </c>
      <c r="AE298" s="8">
        <v>0</v>
      </c>
      <c r="AF298" s="8">
        <v>0</v>
      </c>
      <c r="AG298" s="8">
        <v>2</v>
      </c>
      <c r="AH298" s="5">
        <v>5</v>
      </c>
      <c r="AI298" s="5">
        <v>4</v>
      </c>
      <c r="AJ298" s="5">
        <v>1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5">
        <v>0</v>
      </c>
      <c r="AQ298" s="7">
        <v>1</v>
      </c>
      <c r="AR298" s="7">
        <v>0</v>
      </c>
      <c r="AS298" s="7">
        <v>0</v>
      </c>
      <c r="AT298" s="5">
        <v>2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5</v>
      </c>
      <c r="BG298" s="7">
        <v>0</v>
      </c>
      <c r="BH298" s="7">
        <v>0</v>
      </c>
      <c r="BI298" s="7">
        <v>0</v>
      </c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5">
        <v>0</v>
      </c>
      <c r="AI299" s="5">
        <v>0</v>
      </c>
      <c r="AJ299" s="5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5">
        <v>0</v>
      </c>
      <c r="AQ299" s="7">
        <v>0</v>
      </c>
      <c r="AR299" s="7">
        <v>0</v>
      </c>
      <c r="AS299" s="7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>
        <v>8</v>
      </c>
      <c r="K300" s="5">
        <v>0</v>
      </c>
      <c r="L300" s="5">
        <v>0</v>
      </c>
      <c r="M300" s="5">
        <v>0</v>
      </c>
      <c r="N300" s="5">
        <v>0</v>
      </c>
      <c r="O300" s="5">
        <v>5</v>
      </c>
      <c r="P300" s="5">
        <v>3</v>
      </c>
      <c r="Q300" s="8">
        <v>6</v>
      </c>
      <c r="R300" s="8">
        <v>3</v>
      </c>
      <c r="S300" s="8">
        <v>5</v>
      </c>
      <c r="T300" s="8">
        <v>5</v>
      </c>
      <c r="U300" s="8">
        <v>8</v>
      </c>
      <c r="V300" s="8">
        <v>8</v>
      </c>
      <c r="W300" s="8">
        <v>0</v>
      </c>
      <c r="X300" s="8">
        <v>8</v>
      </c>
      <c r="Y300" s="8">
        <v>0</v>
      </c>
      <c r="Z300" s="8">
        <v>8</v>
      </c>
      <c r="AA300" s="8">
        <v>1</v>
      </c>
      <c r="AB300" s="8">
        <v>8</v>
      </c>
      <c r="AC300" s="8">
        <v>8</v>
      </c>
      <c r="AD300" s="8">
        <v>0</v>
      </c>
      <c r="AE300" s="8">
        <v>0</v>
      </c>
      <c r="AF300" s="8">
        <v>4</v>
      </c>
      <c r="AG300" s="8">
        <v>8</v>
      </c>
      <c r="AH300" s="5">
        <v>8</v>
      </c>
      <c r="AI300" s="5">
        <v>7</v>
      </c>
      <c r="AJ300" s="5">
        <v>0</v>
      </c>
      <c r="AK300" s="8">
        <v>10</v>
      </c>
      <c r="AL300" s="8">
        <v>0</v>
      </c>
      <c r="AM300" s="8">
        <v>6</v>
      </c>
      <c r="AN300" s="8">
        <v>0</v>
      </c>
      <c r="AO300" s="8">
        <v>0</v>
      </c>
      <c r="AP300" s="5">
        <v>0</v>
      </c>
      <c r="AQ300" s="7">
        <v>6</v>
      </c>
      <c r="AR300" s="7">
        <v>0</v>
      </c>
      <c r="AS300" s="7">
        <v>4</v>
      </c>
      <c r="AT300" s="5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3</v>
      </c>
      <c r="BC300" s="7">
        <v>0</v>
      </c>
      <c r="BD300" s="7">
        <v>0</v>
      </c>
      <c r="BE300" s="7">
        <v>1</v>
      </c>
      <c r="BF300" s="7">
        <v>4</v>
      </c>
      <c r="BG300" s="7">
        <v>0</v>
      </c>
      <c r="BH300" s="7">
        <v>0</v>
      </c>
      <c r="BI300" s="7">
        <v>0</v>
      </c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>
        <v>1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</v>
      </c>
      <c r="Q301" s="8">
        <v>1</v>
      </c>
      <c r="R301" s="8">
        <v>0</v>
      </c>
      <c r="S301" s="8">
        <v>0</v>
      </c>
      <c r="T301" s="8">
        <v>0</v>
      </c>
      <c r="U301" s="8">
        <v>0</v>
      </c>
      <c r="V301" s="8">
        <v>1</v>
      </c>
      <c r="W301" s="8">
        <v>0</v>
      </c>
      <c r="X301" s="8">
        <v>0</v>
      </c>
      <c r="Y301" s="8">
        <v>0</v>
      </c>
      <c r="Z301" s="8">
        <v>1</v>
      </c>
      <c r="AA301" s="8">
        <v>0</v>
      </c>
      <c r="AB301" s="8">
        <v>1</v>
      </c>
      <c r="AC301" s="8">
        <v>1</v>
      </c>
      <c r="AD301" s="8">
        <v>0</v>
      </c>
      <c r="AE301" s="8">
        <v>0</v>
      </c>
      <c r="AF301" s="8">
        <v>0</v>
      </c>
      <c r="AG301" s="8">
        <v>1</v>
      </c>
      <c r="AH301" s="5">
        <v>1</v>
      </c>
      <c r="AI301" s="5">
        <v>1</v>
      </c>
      <c r="AJ301" s="5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5">
        <v>0</v>
      </c>
      <c r="AQ301" s="7">
        <v>0</v>
      </c>
      <c r="AR301" s="7">
        <v>0</v>
      </c>
      <c r="AS301" s="7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1</v>
      </c>
      <c r="X302" s="8">
        <v>1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5">
        <v>0</v>
      </c>
      <c r="AI302" s="5">
        <v>0</v>
      </c>
      <c r="AJ302" s="5">
        <v>0</v>
      </c>
      <c r="AK302" s="8">
        <v>2</v>
      </c>
      <c r="AL302" s="8">
        <v>0</v>
      </c>
      <c r="AM302" s="8">
        <v>0</v>
      </c>
      <c r="AN302" s="8">
        <v>0</v>
      </c>
      <c r="AO302" s="8">
        <v>0</v>
      </c>
      <c r="AP302" s="5">
        <v>0</v>
      </c>
      <c r="AQ302" s="7">
        <v>0</v>
      </c>
      <c r="AR302" s="7">
        <v>0</v>
      </c>
      <c r="AS302" s="7">
        <v>2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5">
        <v>0</v>
      </c>
      <c r="AI303" s="5">
        <v>0</v>
      </c>
      <c r="AJ303" s="5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5">
        <v>0</v>
      </c>
      <c r="AQ303" s="7">
        <v>0</v>
      </c>
      <c r="AR303" s="7">
        <v>0</v>
      </c>
      <c r="AS303" s="7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5">
        <v>0</v>
      </c>
      <c r="AI304" s="5">
        <v>0</v>
      </c>
      <c r="AJ304" s="5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5">
        <v>0</v>
      </c>
      <c r="AQ304" s="7">
        <v>0</v>
      </c>
      <c r="AR304" s="7">
        <v>0</v>
      </c>
      <c r="AS304" s="7">
        <v>0</v>
      </c>
      <c r="AT304" s="5">
        <v>0</v>
      </c>
      <c r="AU304" s="7">
        <v>2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2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5">
        <v>0</v>
      </c>
      <c r="AI305" s="5">
        <v>0</v>
      </c>
      <c r="AJ305" s="5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5">
        <v>0</v>
      </c>
      <c r="AQ305" s="7">
        <v>0</v>
      </c>
      <c r="AR305" s="7">
        <v>0</v>
      </c>
      <c r="AS305" s="7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5">
        <v>0</v>
      </c>
      <c r="AI306" s="5">
        <v>0</v>
      </c>
      <c r="AJ306" s="5">
        <v>2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5">
        <v>0</v>
      </c>
      <c r="AQ306" s="7">
        <v>1</v>
      </c>
      <c r="AR306" s="7">
        <v>0</v>
      </c>
      <c r="AS306" s="7">
        <v>1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5">
        <v>0</v>
      </c>
      <c r="AI307" s="5">
        <v>0</v>
      </c>
      <c r="AJ307" s="5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5">
        <v>0</v>
      </c>
      <c r="AQ307" s="7">
        <v>0</v>
      </c>
      <c r="AR307" s="7">
        <v>0</v>
      </c>
      <c r="AS307" s="7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2</v>
      </c>
      <c r="Q308" s="8">
        <v>3</v>
      </c>
      <c r="R308" s="8">
        <v>0</v>
      </c>
      <c r="S308" s="8">
        <v>0</v>
      </c>
      <c r="T308" s="8">
        <v>2</v>
      </c>
      <c r="U308" s="8">
        <v>0</v>
      </c>
      <c r="V308" s="8">
        <v>3</v>
      </c>
      <c r="W308" s="8">
        <v>0</v>
      </c>
      <c r="X308" s="8">
        <v>0</v>
      </c>
      <c r="Y308" s="8">
        <v>0</v>
      </c>
      <c r="Z308" s="8">
        <v>2</v>
      </c>
      <c r="AA308" s="8">
        <v>0</v>
      </c>
      <c r="AB308" s="8">
        <v>1</v>
      </c>
      <c r="AC308" s="8">
        <v>1</v>
      </c>
      <c r="AD308" s="8">
        <v>0</v>
      </c>
      <c r="AE308" s="8">
        <v>0</v>
      </c>
      <c r="AF308" s="8">
        <v>0</v>
      </c>
      <c r="AG308" s="8">
        <v>2</v>
      </c>
      <c r="AH308" s="5">
        <v>2</v>
      </c>
      <c r="AI308" s="5">
        <v>0</v>
      </c>
      <c r="AJ308" s="5">
        <v>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5">
        <v>0</v>
      </c>
      <c r="AQ308" s="7">
        <v>1</v>
      </c>
      <c r="AR308" s="7">
        <v>0</v>
      </c>
      <c r="AS308" s="7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>
        <v>2</v>
      </c>
      <c r="K309" s="5">
        <v>0</v>
      </c>
      <c r="L309" s="5">
        <v>0</v>
      </c>
      <c r="M309" s="5">
        <v>0</v>
      </c>
      <c r="N309" s="5">
        <v>0</v>
      </c>
      <c r="O309" s="5">
        <v>1</v>
      </c>
      <c r="P309" s="5">
        <v>1</v>
      </c>
      <c r="Q309" s="8">
        <v>0</v>
      </c>
      <c r="R309" s="8">
        <v>0</v>
      </c>
      <c r="S309" s="8">
        <v>0</v>
      </c>
      <c r="T309" s="8">
        <v>2</v>
      </c>
      <c r="U309" s="8">
        <v>2</v>
      </c>
      <c r="V309" s="8">
        <v>4</v>
      </c>
      <c r="W309" s="8">
        <v>0</v>
      </c>
      <c r="X309" s="8">
        <v>0</v>
      </c>
      <c r="Y309" s="8">
        <v>0</v>
      </c>
      <c r="Z309" s="8">
        <v>2</v>
      </c>
      <c r="AA309" s="8">
        <v>0</v>
      </c>
      <c r="AB309" s="8">
        <v>1</v>
      </c>
      <c r="AC309" s="8">
        <v>0</v>
      </c>
      <c r="AD309" s="8">
        <v>0</v>
      </c>
      <c r="AE309" s="8">
        <v>0</v>
      </c>
      <c r="AF309" s="8">
        <v>2</v>
      </c>
      <c r="AG309" s="8">
        <v>0</v>
      </c>
      <c r="AH309" s="5">
        <v>2</v>
      </c>
      <c r="AI309" s="5">
        <v>1</v>
      </c>
      <c r="AJ309" s="5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5">
        <v>0</v>
      </c>
      <c r="AQ309" s="7">
        <v>0</v>
      </c>
      <c r="AR309" s="7">
        <v>0</v>
      </c>
      <c r="AS309" s="7">
        <v>1</v>
      </c>
      <c r="AT309" s="5">
        <v>1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>
        <v>15</v>
      </c>
      <c r="K310" s="5">
        <v>0</v>
      </c>
      <c r="L310" s="5">
        <v>1</v>
      </c>
      <c r="M310" s="5">
        <v>0</v>
      </c>
      <c r="N310" s="5">
        <v>1</v>
      </c>
      <c r="O310" s="5">
        <v>6</v>
      </c>
      <c r="P310" s="5">
        <v>8</v>
      </c>
      <c r="Q310" s="8">
        <v>14</v>
      </c>
      <c r="R310" s="8">
        <v>3</v>
      </c>
      <c r="S310" s="8">
        <v>0</v>
      </c>
      <c r="T310" s="8">
        <v>13</v>
      </c>
      <c r="U310" s="8">
        <v>5</v>
      </c>
      <c r="V310" s="8">
        <v>13</v>
      </c>
      <c r="W310" s="8">
        <v>7</v>
      </c>
      <c r="X310" s="8">
        <v>5</v>
      </c>
      <c r="Y310" s="8">
        <v>0</v>
      </c>
      <c r="Z310" s="8">
        <v>13</v>
      </c>
      <c r="AA310" s="8">
        <v>0</v>
      </c>
      <c r="AB310" s="8">
        <v>13</v>
      </c>
      <c r="AC310" s="8">
        <v>12</v>
      </c>
      <c r="AD310" s="8">
        <v>1</v>
      </c>
      <c r="AE310" s="8">
        <v>0</v>
      </c>
      <c r="AF310" s="8">
        <v>4</v>
      </c>
      <c r="AG310" s="8">
        <v>12</v>
      </c>
      <c r="AH310" s="5">
        <v>12</v>
      </c>
      <c r="AI310" s="5">
        <v>8</v>
      </c>
      <c r="AJ310" s="5">
        <v>5</v>
      </c>
      <c r="AK310" s="8">
        <v>19</v>
      </c>
      <c r="AL310" s="8">
        <v>13</v>
      </c>
      <c r="AM310" s="8">
        <v>2</v>
      </c>
      <c r="AN310" s="8">
        <v>0</v>
      </c>
      <c r="AO310" s="8">
        <v>11</v>
      </c>
      <c r="AP310" s="5">
        <v>0</v>
      </c>
      <c r="AQ310" s="7">
        <v>15</v>
      </c>
      <c r="AR310" s="7">
        <v>0</v>
      </c>
      <c r="AS310" s="7">
        <v>4</v>
      </c>
      <c r="AT310" s="5">
        <v>1</v>
      </c>
      <c r="AU310" s="7">
        <v>5</v>
      </c>
      <c r="AV310" s="7">
        <v>0</v>
      </c>
      <c r="AW310" s="7">
        <v>0</v>
      </c>
      <c r="AX310" s="7">
        <v>4</v>
      </c>
      <c r="AY310" s="7">
        <v>0</v>
      </c>
      <c r="AZ310" s="7">
        <v>0</v>
      </c>
      <c r="BA310" s="7">
        <v>0</v>
      </c>
      <c r="BB310" s="7">
        <v>9</v>
      </c>
      <c r="BC310" s="7">
        <v>5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5">
        <v>0</v>
      </c>
      <c r="AI311" s="5">
        <v>0</v>
      </c>
      <c r="AJ311" s="5">
        <v>0</v>
      </c>
      <c r="AK311" s="8">
        <v>1</v>
      </c>
      <c r="AL311" s="8">
        <v>1</v>
      </c>
      <c r="AM311" s="8">
        <v>1</v>
      </c>
      <c r="AN311" s="8">
        <v>0</v>
      </c>
      <c r="AO311" s="8">
        <v>1</v>
      </c>
      <c r="AP311" s="5">
        <v>0</v>
      </c>
      <c r="AQ311" s="7">
        <v>0</v>
      </c>
      <c r="AR311" s="7">
        <v>0</v>
      </c>
      <c r="AS311" s="7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5">
        <v>0</v>
      </c>
      <c r="AI312" s="5">
        <v>0</v>
      </c>
      <c r="AJ312" s="5">
        <v>0</v>
      </c>
      <c r="AK312" s="8">
        <v>0</v>
      </c>
      <c r="AL312" s="8">
        <v>0</v>
      </c>
      <c r="AM312" s="8">
        <v>2</v>
      </c>
      <c r="AN312" s="8">
        <v>0</v>
      </c>
      <c r="AO312" s="8">
        <v>0</v>
      </c>
      <c r="AP312" s="5">
        <v>0</v>
      </c>
      <c r="AQ312" s="7">
        <v>0</v>
      </c>
      <c r="AR312" s="7">
        <v>0</v>
      </c>
      <c r="AS312" s="7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>
        <v>3</v>
      </c>
      <c r="K313" s="5">
        <v>0</v>
      </c>
      <c r="L313" s="5">
        <v>1</v>
      </c>
      <c r="M313" s="5">
        <v>0</v>
      </c>
      <c r="N313" s="5">
        <v>1</v>
      </c>
      <c r="O313" s="5">
        <v>0</v>
      </c>
      <c r="P313" s="5">
        <v>2</v>
      </c>
      <c r="Q313" s="8">
        <v>3</v>
      </c>
      <c r="R313" s="8">
        <v>0</v>
      </c>
      <c r="S313" s="8">
        <v>0</v>
      </c>
      <c r="T313" s="8">
        <v>1</v>
      </c>
      <c r="U313" s="8">
        <v>0</v>
      </c>
      <c r="V313" s="8">
        <v>4</v>
      </c>
      <c r="W313" s="8">
        <v>2</v>
      </c>
      <c r="X313" s="8">
        <v>2</v>
      </c>
      <c r="Y313" s="8">
        <v>0</v>
      </c>
      <c r="Z313" s="8">
        <v>3</v>
      </c>
      <c r="AA313" s="8">
        <v>0</v>
      </c>
      <c r="AB313" s="8">
        <v>3</v>
      </c>
      <c r="AC313" s="8">
        <v>3</v>
      </c>
      <c r="AD313" s="8">
        <v>0</v>
      </c>
      <c r="AE313" s="8">
        <v>0</v>
      </c>
      <c r="AF313" s="8">
        <v>0</v>
      </c>
      <c r="AG313" s="8">
        <v>3</v>
      </c>
      <c r="AH313" s="5">
        <v>3</v>
      </c>
      <c r="AI313" s="5">
        <v>3</v>
      </c>
      <c r="AJ313" s="5">
        <v>0</v>
      </c>
      <c r="AK313" s="8">
        <v>0</v>
      </c>
      <c r="AL313" s="8">
        <v>2</v>
      </c>
      <c r="AM313" s="8">
        <v>0</v>
      </c>
      <c r="AN313" s="8">
        <v>0</v>
      </c>
      <c r="AO313" s="8">
        <v>2</v>
      </c>
      <c r="AP313" s="5">
        <v>0</v>
      </c>
      <c r="AQ313" s="7">
        <v>0</v>
      </c>
      <c r="AR313" s="7">
        <v>0</v>
      </c>
      <c r="AS313" s="7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>
        <v>1</v>
      </c>
      <c r="K314" s="5">
        <v>0</v>
      </c>
      <c r="L314" s="5">
        <v>0</v>
      </c>
      <c r="M314" s="5">
        <v>0</v>
      </c>
      <c r="N314" s="5">
        <v>0</v>
      </c>
      <c r="O314" s="5">
        <v>1</v>
      </c>
      <c r="P314" s="5">
        <v>0</v>
      </c>
      <c r="Q314" s="8">
        <v>2</v>
      </c>
      <c r="R314" s="8">
        <v>0</v>
      </c>
      <c r="S314" s="8">
        <v>0</v>
      </c>
      <c r="T314" s="8">
        <v>0</v>
      </c>
      <c r="U314" s="8">
        <v>1</v>
      </c>
      <c r="V314" s="8">
        <v>1</v>
      </c>
      <c r="W314" s="8">
        <v>0</v>
      </c>
      <c r="X314" s="8">
        <v>1</v>
      </c>
      <c r="Y314" s="8">
        <v>0</v>
      </c>
      <c r="Z314" s="8">
        <v>1</v>
      </c>
      <c r="AA314" s="8">
        <v>0</v>
      </c>
      <c r="AB314" s="8">
        <v>1</v>
      </c>
      <c r="AC314" s="8">
        <v>1</v>
      </c>
      <c r="AD314" s="8">
        <v>0</v>
      </c>
      <c r="AE314" s="8">
        <v>0</v>
      </c>
      <c r="AF314" s="8">
        <v>1</v>
      </c>
      <c r="AG314" s="8">
        <v>1</v>
      </c>
      <c r="AH314" s="5">
        <v>1</v>
      </c>
      <c r="AI314" s="5">
        <v>0</v>
      </c>
      <c r="AJ314" s="5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5">
        <v>0</v>
      </c>
      <c r="AQ314" s="7">
        <v>0</v>
      </c>
      <c r="AR314" s="7">
        <v>0</v>
      </c>
      <c r="AS314" s="7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8">
        <v>0</v>
      </c>
      <c r="R315" s="8">
        <v>0</v>
      </c>
      <c r="S315" s="8">
        <v>0</v>
      </c>
      <c r="T315" s="8">
        <v>0</v>
      </c>
      <c r="U315" s="8">
        <v>1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5">
        <v>0</v>
      </c>
      <c r="AI315" s="5">
        <v>0</v>
      </c>
      <c r="AJ315" s="5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5">
        <v>0</v>
      </c>
      <c r="AQ315" s="7">
        <v>0</v>
      </c>
      <c r="AR315" s="7">
        <v>0</v>
      </c>
      <c r="AS315" s="7">
        <v>0</v>
      </c>
      <c r="AT315" s="5">
        <v>0</v>
      </c>
      <c r="AU315" s="7">
        <v>1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5">
        <v>0</v>
      </c>
      <c r="AI316" s="5">
        <v>0</v>
      </c>
      <c r="AJ316" s="5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5">
        <v>0</v>
      </c>
      <c r="AQ316" s="7">
        <v>0</v>
      </c>
      <c r="AR316" s="7">
        <v>0</v>
      </c>
      <c r="AS316" s="7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8">
        <v>1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0</v>
      </c>
      <c r="X317" s="8">
        <v>0</v>
      </c>
      <c r="Y317" s="8">
        <v>0</v>
      </c>
      <c r="Z317" s="8">
        <v>1</v>
      </c>
      <c r="AA317" s="8">
        <v>0</v>
      </c>
      <c r="AB317" s="8">
        <v>1</v>
      </c>
      <c r="AC317" s="8">
        <v>1</v>
      </c>
      <c r="AD317" s="8">
        <v>0</v>
      </c>
      <c r="AE317" s="8">
        <v>0</v>
      </c>
      <c r="AF317" s="8">
        <v>0</v>
      </c>
      <c r="AG317" s="8">
        <v>1</v>
      </c>
      <c r="AH317" s="5">
        <v>1</v>
      </c>
      <c r="AI317" s="5">
        <v>0</v>
      </c>
      <c r="AJ317" s="5">
        <v>1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5">
        <v>0</v>
      </c>
      <c r="AQ317" s="7">
        <v>0</v>
      </c>
      <c r="AR317" s="7">
        <v>0</v>
      </c>
      <c r="AS317" s="7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14">
        <v>0</v>
      </c>
      <c r="AI318" s="14">
        <v>0</v>
      </c>
      <c r="AJ318" s="14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14">
        <v>0</v>
      </c>
      <c r="AQ318" s="7">
        <v>0</v>
      </c>
      <c r="AR318" s="7">
        <v>0</v>
      </c>
      <c r="AS318" s="7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1</v>
      </c>
      <c r="P319" s="5">
        <v>2</v>
      </c>
      <c r="Q319" s="8">
        <v>3</v>
      </c>
      <c r="R319" s="8">
        <v>0</v>
      </c>
      <c r="S319" s="8">
        <v>2</v>
      </c>
      <c r="T319" s="8">
        <v>3</v>
      </c>
      <c r="U319" s="8">
        <v>4</v>
      </c>
      <c r="V319" s="8">
        <v>3</v>
      </c>
      <c r="W319" s="8">
        <v>4</v>
      </c>
      <c r="X319" s="8">
        <v>2</v>
      </c>
      <c r="Y319" s="8">
        <v>0</v>
      </c>
      <c r="Z319" s="8">
        <v>3</v>
      </c>
      <c r="AA319" s="8">
        <v>0</v>
      </c>
      <c r="AB319" s="8">
        <v>3</v>
      </c>
      <c r="AC319" s="8">
        <v>3</v>
      </c>
      <c r="AD319" s="8">
        <v>0</v>
      </c>
      <c r="AE319" s="8">
        <v>0</v>
      </c>
      <c r="AF319" s="8">
        <v>1</v>
      </c>
      <c r="AG319" s="8">
        <v>3</v>
      </c>
      <c r="AH319" s="5">
        <v>3</v>
      </c>
      <c r="AI319" s="5">
        <v>3</v>
      </c>
      <c r="AJ319" s="5">
        <v>3</v>
      </c>
      <c r="AK319" s="8">
        <v>4</v>
      </c>
      <c r="AL319" s="8">
        <v>2</v>
      </c>
      <c r="AM319" s="8">
        <v>3</v>
      </c>
      <c r="AN319" s="8">
        <v>0</v>
      </c>
      <c r="AO319" s="8">
        <v>4</v>
      </c>
      <c r="AP319" s="5">
        <v>0</v>
      </c>
      <c r="AQ319" s="7">
        <v>1</v>
      </c>
      <c r="AR319" s="7">
        <v>0</v>
      </c>
      <c r="AS319" s="7">
        <v>1</v>
      </c>
      <c r="AT319" s="5">
        <v>5</v>
      </c>
      <c r="AU319" s="7">
        <v>0</v>
      </c>
      <c r="AV319" s="7">
        <v>0</v>
      </c>
      <c r="AW319" s="7">
        <v>0</v>
      </c>
      <c r="AX319" s="7">
        <v>4</v>
      </c>
      <c r="AY319" s="7">
        <v>0</v>
      </c>
      <c r="AZ319" s="7">
        <v>0</v>
      </c>
      <c r="BA319" s="7">
        <v>0</v>
      </c>
      <c r="BB319" s="7">
        <v>4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0</v>
      </c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5">
        <v>0</v>
      </c>
      <c r="AI320" s="5">
        <v>0</v>
      </c>
      <c r="AJ320" s="5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5">
        <v>0</v>
      </c>
      <c r="AQ320" s="7">
        <v>0</v>
      </c>
      <c r="AR320" s="7">
        <v>0</v>
      </c>
      <c r="AS320" s="7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5">
        <v>0</v>
      </c>
      <c r="AI321" s="5">
        <v>0</v>
      </c>
      <c r="AJ321" s="5">
        <v>0</v>
      </c>
      <c r="AK321" s="8">
        <v>0</v>
      </c>
      <c r="AL321" s="8">
        <v>0</v>
      </c>
      <c r="AM321" s="8">
        <v>2</v>
      </c>
      <c r="AN321" s="8">
        <v>0</v>
      </c>
      <c r="AO321" s="8">
        <v>1</v>
      </c>
      <c r="AP321" s="5">
        <v>0</v>
      </c>
      <c r="AQ321" s="7">
        <v>0</v>
      </c>
      <c r="AR321" s="7">
        <v>0</v>
      </c>
      <c r="AS321" s="7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5">
        <v>0</v>
      </c>
      <c r="AI322" s="5">
        <v>0</v>
      </c>
      <c r="AJ322" s="5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5">
        <v>0</v>
      </c>
      <c r="AQ322" s="7">
        <v>0</v>
      </c>
      <c r="AR322" s="7">
        <v>0</v>
      </c>
      <c r="AS322" s="7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5">
        <v>0</v>
      </c>
      <c r="AI323" s="5">
        <v>0</v>
      </c>
      <c r="AJ323" s="5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5">
        <v>0</v>
      </c>
      <c r="AQ323" s="7">
        <v>0</v>
      </c>
      <c r="AR323" s="7">
        <v>0</v>
      </c>
      <c r="AS323" s="7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5">
        <v>0</v>
      </c>
      <c r="AI324" s="5">
        <v>0</v>
      </c>
      <c r="AJ324" s="5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5">
        <v>0</v>
      </c>
      <c r="AQ324" s="7">
        <v>0</v>
      </c>
      <c r="AR324" s="7">
        <v>0</v>
      </c>
      <c r="AS324" s="7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5">
        <v>0</v>
      </c>
      <c r="AI325" s="5">
        <v>0</v>
      </c>
      <c r="AJ325" s="5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5">
        <v>0</v>
      </c>
      <c r="AQ325" s="7">
        <v>0</v>
      </c>
      <c r="AR325" s="7">
        <v>0</v>
      </c>
      <c r="AS325" s="7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5">
        <v>0</v>
      </c>
      <c r="AI326" s="5">
        <v>0</v>
      </c>
      <c r="AJ326" s="5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5">
        <v>0</v>
      </c>
      <c r="AQ326" s="7">
        <v>0</v>
      </c>
      <c r="AR326" s="7">
        <v>0</v>
      </c>
      <c r="AS326" s="7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5">
        <v>0</v>
      </c>
      <c r="AI327" s="5">
        <v>0</v>
      </c>
      <c r="AJ327" s="5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5">
        <v>0</v>
      </c>
      <c r="AQ327" s="7">
        <v>0</v>
      </c>
      <c r="AR327" s="7">
        <v>0</v>
      </c>
      <c r="AS327" s="7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5">
        <v>0</v>
      </c>
      <c r="AI328" s="5">
        <v>0</v>
      </c>
      <c r="AJ328" s="5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5">
        <v>0</v>
      </c>
      <c r="AQ328" s="7">
        <v>0</v>
      </c>
      <c r="AR328" s="7">
        <v>0</v>
      </c>
      <c r="AS328" s="7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5">
        <v>0</v>
      </c>
      <c r="AI329" s="5">
        <v>0</v>
      </c>
      <c r="AJ329" s="5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5">
        <v>0</v>
      </c>
      <c r="AQ329" s="7">
        <v>0</v>
      </c>
      <c r="AR329" s="7">
        <v>0</v>
      </c>
      <c r="AS329" s="7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1</v>
      </c>
      <c r="P330" s="5">
        <v>0</v>
      </c>
      <c r="Q330" s="8">
        <v>1</v>
      </c>
      <c r="R330" s="8">
        <v>3</v>
      </c>
      <c r="S330" s="8">
        <v>2</v>
      </c>
      <c r="T330" s="8">
        <v>1</v>
      </c>
      <c r="U330" s="8">
        <v>0</v>
      </c>
      <c r="V330" s="8">
        <v>1</v>
      </c>
      <c r="W330" s="8">
        <v>0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5">
        <v>1</v>
      </c>
      <c r="AI330" s="5">
        <v>1</v>
      </c>
      <c r="AJ330" s="5">
        <v>1</v>
      </c>
      <c r="AK330" s="8">
        <v>5</v>
      </c>
      <c r="AL330" s="8">
        <v>0</v>
      </c>
      <c r="AM330" s="8">
        <v>1</v>
      </c>
      <c r="AN330" s="8">
        <v>0</v>
      </c>
      <c r="AO330" s="8">
        <v>0</v>
      </c>
      <c r="AP330" s="5">
        <v>0</v>
      </c>
      <c r="AQ330" s="7">
        <v>0</v>
      </c>
      <c r="AR330" s="7">
        <v>0</v>
      </c>
      <c r="AS330" s="7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5">
        <v>0</v>
      </c>
      <c r="AI331" s="5">
        <v>0</v>
      </c>
      <c r="AJ331" s="5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5">
        <v>0</v>
      </c>
      <c r="AQ331" s="7">
        <v>0</v>
      </c>
      <c r="AR331" s="7">
        <v>0</v>
      </c>
      <c r="AS331" s="7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5">
        <v>0</v>
      </c>
      <c r="AI332" s="5">
        <v>0</v>
      </c>
      <c r="AJ332" s="5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5">
        <v>0</v>
      </c>
      <c r="AQ332" s="7">
        <v>0</v>
      </c>
      <c r="AR332" s="7">
        <v>0</v>
      </c>
      <c r="AS332" s="7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5">
        <v>0</v>
      </c>
      <c r="AI333" s="5">
        <v>0</v>
      </c>
      <c r="AJ333" s="5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5">
        <v>0</v>
      </c>
      <c r="AQ333" s="7">
        <v>0</v>
      </c>
      <c r="AR333" s="7">
        <v>0</v>
      </c>
      <c r="AS333" s="7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>
        <v>13</v>
      </c>
      <c r="K334" s="5">
        <v>0</v>
      </c>
      <c r="L334" s="5">
        <v>2</v>
      </c>
      <c r="M334" s="5">
        <v>0</v>
      </c>
      <c r="N334" s="5">
        <v>2</v>
      </c>
      <c r="O334" s="5">
        <v>8</v>
      </c>
      <c r="P334" s="5">
        <v>3</v>
      </c>
      <c r="Q334" s="8">
        <v>12</v>
      </c>
      <c r="R334" s="8">
        <v>1</v>
      </c>
      <c r="S334" s="8">
        <v>0</v>
      </c>
      <c r="T334" s="8">
        <v>10</v>
      </c>
      <c r="U334" s="8">
        <v>1</v>
      </c>
      <c r="V334" s="8">
        <v>13</v>
      </c>
      <c r="W334" s="8">
        <v>2</v>
      </c>
      <c r="X334" s="8">
        <v>7</v>
      </c>
      <c r="Y334" s="8">
        <v>0</v>
      </c>
      <c r="Z334" s="8">
        <v>12</v>
      </c>
      <c r="AA334" s="8">
        <v>2</v>
      </c>
      <c r="AB334" s="8">
        <v>13</v>
      </c>
      <c r="AC334" s="8">
        <v>13</v>
      </c>
      <c r="AD334" s="8">
        <v>0</v>
      </c>
      <c r="AE334" s="8">
        <v>0</v>
      </c>
      <c r="AF334" s="8">
        <v>0</v>
      </c>
      <c r="AG334" s="8">
        <v>13</v>
      </c>
      <c r="AH334" s="5">
        <v>13</v>
      </c>
      <c r="AI334" s="5">
        <v>13</v>
      </c>
      <c r="AJ334" s="5">
        <v>3</v>
      </c>
      <c r="AK334" s="8">
        <v>5</v>
      </c>
      <c r="AL334" s="8">
        <v>2</v>
      </c>
      <c r="AM334" s="8">
        <v>5</v>
      </c>
      <c r="AN334" s="8">
        <v>0</v>
      </c>
      <c r="AO334" s="8">
        <v>4</v>
      </c>
      <c r="AP334" s="5">
        <v>1</v>
      </c>
      <c r="AQ334" s="7">
        <v>0</v>
      </c>
      <c r="AR334" s="7">
        <v>0</v>
      </c>
      <c r="AS334" s="7">
        <v>8</v>
      </c>
      <c r="AT334" s="5">
        <v>3</v>
      </c>
      <c r="AU334" s="7">
        <v>0</v>
      </c>
      <c r="AV334" s="7">
        <v>0</v>
      </c>
      <c r="AW334" s="7">
        <v>0</v>
      </c>
      <c r="AX334" s="7">
        <v>3</v>
      </c>
      <c r="AY334" s="7">
        <v>0</v>
      </c>
      <c r="AZ334" s="7">
        <v>1</v>
      </c>
      <c r="BA334" s="7">
        <v>0</v>
      </c>
      <c r="BB334" s="7">
        <v>8</v>
      </c>
      <c r="BC334" s="7">
        <v>0</v>
      </c>
      <c r="BD334" s="7">
        <v>1</v>
      </c>
      <c r="BE334" s="7">
        <v>0</v>
      </c>
      <c r="BF334" s="7">
        <v>1</v>
      </c>
      <c r="BG334" s="7">
        <v>0</v>
      </c>
      <c r="BH334" s="7">
        <v>0</v>
      </c>
      <c r="BI334" s="7">
        <v>0</v>
      </c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>
        <v>1</v>
      </c>
      <c r="K335" s="5">
        <v>0</v>
      </c>
      <c r="L335" s="5">
        <v>0</v>
      </c>
      <c r="M335" s="5">
        <v>0</v>
      </c>
      <c r="N335" s="5">
        <v>0</v>
      </c>
      <c r="O335" s="5">
        <v>1</v>
      </c>
      <c r="P335" s="5">
        <v>0</v>
      </c>
      <c r="Q335" s="8">
        <v>1</v>
      </c>
      <c r="R335" s="8">
        <v>0</v>
      </c>
      <c r="S335" s="8">
        <v>0</v>
      </c>
      <c r="T335" s="8">
        <v>1</v>
      </c>
      <c r="U335" s="8">
        <v>0</v>
      </c>
      <c r="V335" s="8">
        <v>1</v>
      </c>
      <c r="W335" s="8">
        <v>1</v>
      </c>
      <c r="X335" s="8">
        <v>1</v>
      </c>
      <c r="Y335" s="8">
        <v>0</v>
      </c>
      <c r="Z335" s="8">
        <v>1</v>
      </c>
      <c r="AA335" s="8">
        <v>0</v>
      </c>
      <c r="AB335" s="8">
        <v>1</v>
      </c>
      <c r="AC335" s="8">
        <v>1</v>
      </c>
      <c r="AD335" s="8">
        <v>0</v>
      </c>
      <c r="AE335" s="8">
        <v>0</v>
      </c>
      <c r="AF335" s="8">
        <v>0</v>
      </c>
      <c r="AG335" s="8">
        <v>1</v>
      </c>
      <c r="AH335" s="5">
        <v>1</v>
      </c>
      <c r="AI335" s="5">
        <v>0</v>
      </c>
      <c r="AJ335" s="5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5">
        <v>0</v>
      </c>
      <c r="AQ335" s="7">
        <v>0</v>
      </c>
      <c r="AR335" s="7">
        <v>0</v>
      </c>
      <c r="AS335" s="7">
        <v>0</v>
      </c>
      <c r="AT335" s="5">
        <v>1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8">
        <v>0</v>
      </c>
      <c r="R336" s="8">
        <v>0</v>
      </c>
      <c r="S336" s="8">
        <v>1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5">
        <v>0</v>
      </c>
      <c r="AI336" s="5">
        <v>0</v>
      </c>
      <c r="AJ336" s="5">
        <v>0</v>
      </c>
      <c r="AK336" s="8">
        <v>0</v>
      </c>
      <c r="AL336" s="8">
        <v>2</v>
      </c>
      <c r="AM336" s="8">
        <v>0</v>
      </c>
      <c r="AN336" s="8">
        <v>0</v>
      </c>
      <c r="AO336" s="8">
        <v>0</v>
      </c>
      <c r="AP336" s="5">
        <v>0</v>
      </c>
      <c r="AQ336" s="7">
        <v>0</v>
      </c>
      <c r="AR336" s="7">
        <v>0</v>
      </c>
      <c r="AS336" s="7">
        <v>2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1</v>
      </c>
      <c r="BG336" s="7">
        <v>0</v>
      </c>
      <c r="BH336" s="7">
        <v>0</v>
      </c>
      <c r="BI336" s="7">
        <v>0</v>
      </c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1</v>
      </c>
      <c r="Q337" s="8">
        <v>1</v>
      </c>
      <c r="R337" s="8">
        <v>3</v>
      </c>
      <c r="S337" s="8">
        <v>1</v>
      </c>
      <c r="T337" s="8">
        <v>1</v>
      </c>
      <c r="U337" s="8">
        <v>0</v>
      </c>
      <c r="V337" s="8">
        <v>1</v>
      </c>
      <c r="W337" s="8">
        <v>2</v>
      </c>
      <c r="X337" s="8">
        <v>1</v>
      </c>
      <c r="Y337" s="8">
        <v>0</v>
      </c>
      <c r="Z337" s="8">
        <v>1</v>
      </c>
      <c r="AA337" s="8">
        <v>0</v>
      </c>
      <c r="AB337" s="8">
        <v>1</v>
      </c>
      <c r="AC337" s="8">
        <v>1</v>
      </c>
      <c r="AD337" s="8">
        <v>0</v>
      </c>
      <c r="AE337" s="8">
        <v>0</v>
      </c>
      <c r="AF337" s="8">
        <v>1</v>
      </c>
      <c r="AG337" s="8">
        <v>1</v>
      </c>
      <c r="AH337" s="5">
        <v>1</v>
      </c>
      <c r="AI337" s="5">
        <v>1</v>
      </c>
      <c r="AJ337" s="5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5">
        <v>0</v>
      </c>
      <c r="AQ337" s="7">
        <v>0</v>
      </c>
      <c r="AR337" s="7">
        <v>0</v>
      </c>
      <c r="AS337" s="7">
        <v>1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8">
        <v>0</v>
      </c>
      <c r="R338" s="8">
        <v>1</v>
      </c>
      <c r="S338" s="8">
        <v>6</v>
      </c>
      <c r="T338" s="8">
        <v>0</v>
      </c>
      <c r="U338" s="8">
        <v>3</v>
      </c>
      <c r="V338" s="8">
        <v>0</v>
      </c>
      <c r="W338" s="8">
        <v>4</v>
      </c>
      <c r="X338" s="8">
        <v>1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5">
        <v>0</v>
      </c>
      <c r="AI338" s="5">
        <v>0</v>
      </c>
      <c r="AJ338" s="5">
        <v>3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5">
        <v>0</v>
      </c>
      <c r="AQ338" s="7">
        <v>0</v>
      </c>
      <c r="AR338" s="7">
        <v>0</v>
      </c>
      <c r="AS338" s="7">
        <v>3</v>
      </c>
      <c r="AT338" s="5">
        <v>3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>
        <v>8</v>
      </c>
      <c r="K339" s="5">
        <v>0</v>
      </c>
      <c r="L339" s="5">
        <v>0</v>
      </c>
      <c r="M339" s="5">
        <v>0</v>
      </c>
      <c r="N339" s="5">
        <v>0</v>
      </c>
      <c r="O339" s="5">
        <v>4</v>
      </c>
      <c r="P339" s="5">
        <v>4</v>
      </c>
      <c r="Q339" s="8">
        <v>7</v>
      </c>
      <c r="R339" s="8">
        <v>19</v>
      </c>
      <c r="S339" s="8">
        <v>0</v>
      </c>
      <c r="T339" s="8">
        <v>4</v>
      </c>
      <c r="U339" s="8">
        <v>0</v>
      </c>
      <c r="V339" s="8">
        <v>7</v>
      </c>
      <c r="W339" s="8">
        <v>1</v>
      </c>
      <c r="X339" s="8">
        <v>1</v>
      </c>
      <c r="Y339" s="8">
        <v>0</v>
      </c>
      <c r="Z339" s="8">
        <v>8</v>
      </c>
      <c r="AA339" s="8">
        <v>0</v>
      </c>
      <c r="AB339" s="8">
        <v>8</v>
      </c>
      <c r="AC339" s="8">
        <v>8</v>
      </c>
      <c r="AD339" s="8">
        <v>0</v>
      </c>
      <c r="AE339" s="8">
        <v>0</v>
      </c>
      <c r="AF339" s="8">
        <v>0</v>
      </c>
      <c r="AG339" s="8">
        <v>8</v>
      </c>
      <c r="AH339" s="5">
        <v>7</v>
      </c>
      <c r="AI339" s="5">
        <v>4</v>
      </c>
      <c r="AJ339" s="5">
        <v>0</v>
      </c>
      <c r="AK339" s="8">
        <v>15</v>
      </c>
      <c r="AL339" s="8">
        <v>7</v>
      </c>
      <c r="AM339" s="8">
        <v>0</v>
      </c>
      <c r="AN339" s="8">
        <v>0</v>
      </c>
      <c r="AO339" s="8">
        <v>0</v>
      </c>
      <c r="AP339" s="5">
        <v>0</v>
      </c>
      <c r="AQ339" s="7">
        <v>0</v>
      </c>
      <c r="AR339" s="7">
        <v>0</v>
      </c>
      <c r="AS339" s="7">
        <v>1</v>
      </c>
      <c r="AT339" s="5">
        <v>1</v>
      </c>
      <c r="AU339" s="7">
        <v>0</v>
      </c>
      <c r="AV339" s="7">
        <v>0</v>
      </c>
      <c r="AW339" s="7">
        <v>0</v>
      </c>
      <c r="AX339" s="7">
        <v>1</v>
      </c>
      <c r="AY339" s="7">
        <v>0</v>
      </c>
      <c r="AZ339" s="7">
        <v>0</v>
      </c>
      <c r="BA339" s="7">
        <v>0</v>
      </c>
      <c r="BB339" s="7">
        <v>15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>
        <v>4</v>
      </c>
      <c r="K340" s="5">
        <v>0</v>
      </c>
      <c r="L340" s="5">
        <v>0</v>
      </c>
      <c r="M340" s="5">
        <v>0</v>
      </c>
      <c r="N340" s="5">
        <v>0</v>
      </c>
      <c r="O340" s="5">
        <v>2</v>
      </c>
      <c r="P340" s="5">
        <v>2</v>
      </c>
      <c r="Q340" s="8">
        <v>4</v>
      </c>
      <c r="R340" s="8">
        <v>0</v>
      </c>
      <c r="S340" s="8">
        <v>0</v>
      </c>
      <c r="T340" s="8">
        <v>1</v>
      </c>
      <c r="U340" s="8">
        <v>0</v>
      </c>
      <c r="V340" s="8">
        <v>4</v>
      </c>
      <c r="W340" s="8">
        <v>0</v>
      </c>
      <c r="X340" s="8">
        <v>0</v>
      </c>
      <c r="Y340" s="8">
        <v>0</v>
      </c>
      <c r="Z340" s="8">
        <v>4</v>
      </c>
      <c r="AA340" s="8">
        <v>0</v>
      </c>
      <c r="AB340" s="8">
        <v>4</v>
      </c>
      <c r="AC340" s="8">
        <v>4</v>
      </c>
      <c r="AD340" s="8">
        <v>0</v>
      </c>
      <c r="AE340" s="8">
        <v>0</v>
      </c>
      <c r="AF340" s="8">
        <v>0</v>
      </c>
      <c r="AG340" s="8">
        <v>4</v>
      </c>
      <c r="AH340" s="5">
        <v>4</v>
      </c>
      <c r="AI340" s="5">
        <v>4</v>
      </c>
      <c r="AJ340" s="5">
        <v>0</v>
      </c>
      <c r="AK340" s="8">
        <v>1</v>
      </c>
      <c r="AL340" s="8">
        <v>0</v>
      </c>
      <c r="AM340" s="8">
        <v>0</v>
      </c>
      <c r="AN340" s="8">
        <v>0</v>
      </c>
      <c r="AO340" s="8">
        <v>0</v>
      </c>
      <c r="AP340" s="5">
        <v>0</v>
      </c>
      <c r="AQ340" s="7">
        <v>0</v>
      </c>
      <c r="AR340" s="7">
        <v>0</v>
      </c>
      <c r="AS340" s="7">
        <v>2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5">
        <v>0</v>
      </c>
      <c r="AI341" s="5">
        <v>0</v>
      </c>
      <c r="AJ341" s="5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5">
        <v>0</v>
      </c>
      <c r="AQ341" s="7">
        <v>0</v>
      </c>
      <c r="AR341" s="7">
        <v>0</v>
      </c>
      <c r="AS341" s="7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5">
        <v>0</v>
      </c>
      <c r="AI342" s="5">
        <v>0</v>
      </c>
      <c r="AJ342" s="5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5">
        <v>0</v>
      </c>
      <c r="AQ342" s="7">
        <v>0</v>
      </c>
      <c r="AR342" s="7">
        <v>0</v>
      </c>
      <c r="AS342" s="7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>
        <v>1</v>
      </c>
      <c r="K343" s="5">
        <v>0</v>
      </c>
      <c r="L343" s="5">
        <v>0</v>
      </c>
      <c r="M343" s="5">
        <v>0</v>
      </c>
      <c r="N343" s="5">
        <v>0</v>
      </c>
      <c r="O343" s="5">
        <v>1</v>
      </c>
      <c r="P343" s="5">
        <v>0</v>
      </c>
      <c r="Q343" s="8">
        <v>1</v>
      </c>
      <c r="R343" s="8">
        <v>0</v>
      </c>
      <c r="S343" s="8">
        <v>0</v>
      </c>
      <c r="T343" s="8">
        <v>1</v>
      </c>
      <c r="U343" s="8">
        <v>0</v>
      </c>
      <c r="V343" s="8">
        <v>1</v>
      </c>
      <c r="W343" s="8">
        <v>0</v>
      </c>
      <c r="X343" s="8">
        <v>1</v>
      </c>
      <c r="Y343" s="8">
        <v>0</v>
      </c>
      <c r="Z343" s="8">
        <v>1</v>
      </c>
      <c r="AA343" s="8">
        <v>0</v>
      </c>
      <c r="AB343" s="8">
        <v>1</v>
      </c>
      <c r="AC343" s="8">
        <v>1</v>
      </c>
      <c r="AD343" s="8">
        <v>0</v>
      </c>
      <c r="AE343" s="8">
        <v>0</v>
      </c>
      <c r="AF343" s="8">
        <v>0</v>
      </c>
      <c r="AG343" s="8">
        <v>1</v>
      </c>
      <c r="AH343" s="5">
        <v>1</v>
      </c>
      <c r="AI343" s="5">
        <v>1</v>
      </c>
      <c r="AJ343" s="5">
        <v>1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5">
        <v>0</v>
      </c>
      <c r="AQ343" s="7">
        <v>0</v>
      </c>
      <c r="AR343" s="7">
        <v>0</v>
      </c>
      <c r="AS343" s="7">
        <v>0</v>
      </c>
      <c r="AT343" s="5">
        <v>0</v>
      </c>
      <c r="AU343" s="7">
        <v>2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>
        <v>4</v>
      </c>
      <c r="K344" s="5">
        <v>0</v>
      </c>
      <c r="L344" s="5">
        <v>2</v>
      </c>
      <c r="M344" s="5">
        <v>0</v>
      </c>
      <c r="N344" s="5">
        <v>2</v>
      </c>
      <c r="O344" s="5">
        <v>2</v>
      </c>
      <c r="P344" s="5">
        <v>0</v>
      </c>
      <c r="Q344" s="8">
        <v>3</v>
      </c>
      <c r="R344" s="8">
        <v>0</v>
      </c>
      <c r="S344" s="8">
        <v>0</v>
      </c>
      <c r="T344" s="8">
        <v>1</v>
      </c>
      <c r="U344" s="8">
        <v>1</v>
      </c>
      <c r="V344" s="8">
        <v>3</v>
      </c>
      <c r="W344" s="8">
        <v>0</v>
      </c>
      <c r="X344" s="8">
        <v>1</v>
      </c>
      <c r="Y344" s="8">
        <v>0</v>
      </c>
      <c r="Z344" s="8">
        <v>4</v>
      </c>
      <c r="AA344" s="8">
        <v>0</v>
      </c>
      <c r="AB344" s="8">
        <v>4</v>
      </c>
      <c r="AC344" s="8">
        <v>4</v>
      </c>
      <c r="AD344" s="8">
        <v>0</v>
      </c>
      <c r="AE344" s="8">
        <v>0</v>
      </c>
      <c r="AF344" s="8">
        <v>0</v>
      </c>
      <c r="AG344" s="8">
        <v>4</v>
      </c>
      <c r="AH344" s="5">
        <v>3</v>
      </c>
      <c r="AI344" s="5">
        <v>1</v>
      </c>
      <c r="AJ344" s="5">
        <v>0</v>
      </c>
      <c r="AK344" s="8">
        <v>1</v>
      </c>
      <c r="AL344" s="8">
        <v>1</v>
      </c>
      <c r="AM344" s="8">
        <v>0</v>
      </c>
      <c r="AN344" s="8">
        <v>0</v>
      </c>
      <c r="AO344" s="8">
        <v>0</v>
      </c>
      <c r="AP344" s="5">
        <v>0</v>
      </c>
      <c r="AQ344" s="7">
        <v>1</v>
      </c>
      <c r="AR344" s="7">
        <v>0</v>
      </c>
      <c r="AS344" s="7">
        <v>2</v>
      </c>
      <c r="AT344" s="5">
        <v>0</v>
      </c>
      <c r="AU344" s="7">
        <v>0</v>
      </c>
      <c r="AV344" s="7">
        <v>0</v>
      </c>
      <c r="AW344" s="7">
        <v>0</v>
      </c>
      <c r="AX344" s="7">
        <v>2</v>
      </c>
      <c r="AY344" s="7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>
        <v>4</v>
      </c>
      <c r="K345" s="5">
        <v>0</v>
      </c>
      <c r="L345" s="5">
        <v>1</v>
      </c>
      <c r="M345" s="5">
        <v>0</v>
      </c>
      <c r="N345" s="5">
        <v>1</v>
      </c>
      <c r="O345" s="5">
        <v>3</v>
      </c>
      <c r="P345" s="5">
        <v>0</v>
      </c>
      <c r="Q345" s="8">
        <v>4</v>
      </c>
      <c r="R345" s="8">
        <v>4</v>
      </c>
      <c r="S345" s="8">
        <v>6</v>
      </c>
      <c r="T345" s="8">
        <v>1</v>
      </c>
      <c r="U345" s="8">
        <v>0</v>
      </c>
      <c r="V345" s="8">
        <v>4</v>
      </c>
      <c r="W345" s="8">
        <v>4</v>
      </c>
      <c r="X345" s="8">
        <v>0</v>
      </c>
      <c r="Y345" s="8">
        <v>0</v>
      </c>
      <c r="Z345" s="8">
        <v>4</v>
      </c>
      <c r="AA345" s="8">
        <v>0</v>
      </c>
      <c r="AB345" s="8">
        <v>4</v>
      </c>
      <c r="AC345" s="8">
        <v>4</v>
      </c>
      <c r="AD345" s="8">
        <v>0</v>
      </c>
      <c r="AE345" s="8">
        <v>0</v>
      </c>
      <c r="AF345" s="8">
        <v>0</v>
      </c>
      <c r="AG345" s="8">
        <v>4</v>
      </c>
      <c r="AH345" s="5">
        <v>4</v>
      </c>
      <c r="AI345" s="5">
        <v>1</v>
      </c>
      <c r="AJ345" s="5">
        <v>2</v>
      </c>
      <c r="AK345" s="8">
        <v>2</v>
      </c>
      <c r="AL345" s="8">
        <v>1</v>
      </c>
      <c r="AM345" s="8">
        <v>0</v>
      </c>
      <c r="AN345" s="8">
        <v>0</v>
      </c>
      <c r="AO345" s="8">
        <v>0</v>
      </c>
      <c r="AP345" s="5">
        <v>0</v>
      </c>
      <c r="AQ345" s="7">
        <v>0</v>
      </c>
      <c r="AR345" s="7">
        <v>0</v>
      </c>
      <c r="AS345" s="7">
        <v>1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1</v>
      </c>
      <c r="BG345" s="7">
        <v>0</v>
      </c>
      <c r="BH345" s="7">
        <v>0</v>
      </c>
      <c r="BI345" s="7">
        <v>0</v>
      </c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8">
        <v>0</v>
      </c>
      <c r="R346" s="8">
        <v>1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1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5">
        <v>0</v>
      </c>
      <c r="AI346" s="5">
        <v>0</v>
      </c>
      <c r="AJ346" s="5">
        <v>1</v>
      </c>
      <c r="AK346" s="8">
        <v>1</v>
      </c>
      <c r="AL346" s="8">
        <v>0</v>
      </c>
      <c r="AM346" s="8">
        <v>0</v>
      </c>
      <c r="AN346" s="8">
        <v>0</v>
      </c>
      <c r="AO346" s="8">
        <v>0</v>
      </c>
      <c r="AP346" s="5">
        <v>0</v>
      </c>
      <c r="AQ346" s="7">
        <v>2</v>
      </c>
      <c r="AR346" s="7">
        <v>0</v>
      </c>
      <c r="AS346" s="7">
        <v>2</v>
      </c>
      <c r="AT346" s="5">
        <v>0</v>
      </c>
      <c r="AU346" s="7">
        <v>2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1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5">
        <v>0</v>
      </c>
      <c r="AI347" s="5">
        <v>0</v>
      </c>
      <c r="AJ347" s="5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5">
        <v>0</v>
      </c>
      <c r="AQ347" s="7">
        <v>0</v>
      </c>
      <c r="AR347" s="7">
        <v>0</v>
      </c>
      <c r="AS347" s="7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14">
        <v>0</v>
      </c>
      <c r="AI348" s="14">
        <v>0</v>
      </c>
      <c r="AJ348" s="14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14">
        <v>0</v>
      </c>
      <c r="AQ348" s="7">
        <v>0</v>
      </c>
      <c r="AR348" s="7">
        <v>0</v>
      </c>
      <c r="AS348" s="7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1</v>
      </c>
      <c r="P349" s="14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1</v>
      </c>
      <c r="W349" s="8">
        <v>2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1</v>
      </c>
      <c r="AD349" s="8">
        <v>0</v>
      </c>
      <c r="AE349" s="8">
        <v>0</v>
      </c>
      <c r="AF349" s="8">
        <v>0</v>
      </c>
      <c r="AG349" s="8">
        <v>1</v>
      </c>
      <c r="AH349" s="14">
        <v>0</v>
      </c>
      <c r="AI349" s="14">
        <v>1</v>
      </c>
      <c r="AJ349" s="14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14">
        <v>0</v>
      </c>
      <c r="AQ349" s="7">
        <v>0</v>
      </c>
      <c r="AR349" s="7">
        <v>0</v>
      </c>
      <c r="AS349" s="7">
        <v>0</v>
      </c>
      <c r="AT349" s="14">
        <v>1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>
        <v>13</v>
      </c>
      <c r="K350" s="5">
        <v>0</v>
      </c>
      <c r="L350" s="5">
        <v>3</v>
      </c>
      <c r="M350" s="5">
        <v>1</v>
      </c>
      <c r="N350" s="5">
        <v>2</v>
      </c>
      <c r="O350" s="5">
        <v>3</v>
      </c>
      <c r="P350" s="5">
        <v>7</v>
      </c>
      <c r="Q350" s="8">
        <v>12</v>
      </c>
      <c r="R350" s="8">
        <v>0</v>
      </c>
      <c r="S350" s="8">
        <v>0</v>
      </c>
      <c r="T350" s="8">
        <v>4</v>
      </c>
      <c r="U350" s="8">
        <v>2</v>
      </c>
      <c r="V350" s="8">
        <v>15</v>
      </c>
      <c r="W350" s="8">
        <v>7</v>
      </c>
      <c r="X350" s="8">
        <v>6</v>
      </c>
      <c r="Y350" s="8">
        <v>0</v>
      </c>
      <c r="Z350" s="8">
        <v>13</v>
      </c>
      <c r="AA350" s="8">
        <v>1</v>
      </c>
      <c r="AB350" s="8">
        <v>13</v>
      </c>
      <c r="AC350" s="8">
        <v>12</v>
      </c>
      <c r="AD350" s="8">
        <v>0</v>
      </c>
      <c r="AE350" s="8">
        <v>0</v>
      </c>
      <c r="AF350" s="8">
        <v>0</v>
      </c>
      <c r="AG350" s="8">
        <v>11</v>
      </c>
      <c r="AH350" s="5">
        <v>9</v>
      </c>
      <c r="AI350" s="5">
        <v>14</v>
      </c>
      <c r="AJ350" s="5">
        <v>4</v>
      </c>
      <c r="AK350" s="8">
        <v>0</v>
      </c>
      <c r="AL350" s="8">
        <v>0</v>
      </c>
      <c r="AM350" s="8">
        <v>2</v>
      </c>
      <c r="AN350" s="8">
        <v>0</v>
      </c>
      <c r="AO350" s="8">
        <v>2</v>
      </c>
      <c r="AP350" s="5">
        <v>0</v>
      </c>
      <c r="AQ350" s="7">
        <v>0</v>
      </c>
      <c r="AR350" s="7">
        <v>0</v>
      </c>
      <c r="AS350" s="7">
        <v>2</v>
      </c>
      <c r="AT350" s="5">
        <v>1</v>
      </c>
      <c r="AU350" s="7">
        <v>1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>
        <v>0</v>
      </c>
      <c r="BB350" s="7">
        <v>2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12</v>
      </c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5">
        <v>0</v>
      </c>
      <c r="AI351" s="5">
        <v>0</v>
      </c>
      <c r="AJ351" s="5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5">
        <v>0</v>
      </c>
      <c r="AQ351" s="7">
        <v>0</v>
      </c>
      <c r="AR351" s="7">
        <v>0</v>
      </c>
      <c r="AS351" s="7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1</v>
      </c>
      <c r="BG351" s="7">
        <v>0</v>
      </c>
      <c r="BH351" s="7">
        <v>0</v>
      </c>
      <c r="BI351" s="7">
        <v>0</v>
      </c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5">
        <v>0</v>
      </c>
      <c r="AI352" s="5">
        <v>0</v>
      </c>
      <c r="AJ352" s="5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5">
        <v>0</v>
      </c>
      <c r="AQ352" s="7">
        <v>0</v>
      </c>
      <c r="AR352" s="7">
        <v>0</v>
      </c>
      <c r="AS352" s="7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5">
        <v>0</v>
      </c>
      <c r="AI353" s="5">
        <v>0</v>
      </c>
      <c r="AJ353" s="5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5">
        <v>0</v>
      </c>
      <c r="AQ353" s="7">
        <v>0</v>
      </c>
      <c r="AR353" s="7">
        <v>0</v>
      </c>
      <c r="AS353" s="7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1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5">
        <v>0</v>
      </c>
      <c r="AI354" s="5">
        <v>0</v>
      </c>
      <c r="AJ354" s="5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5">
        <v>0</v>
      </c>
      <c r="AQ354" s="7">
        <v>1</v>
      </c>
      <c r="AR354" s="7">
        <v>0</v>
      </c>
      <c r="AS354" s="7">
        <v>1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5">
        <v>0</v>
      </c>
      <c r="AI355" s="5">
        <v>0</v>
      </c>
      <c r="AJ355" s="5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5">
        <v>0</v>
      </c>
      <c r="AQ355" s="7">
        <v>0</v>
      </c>
      <c r="AR355" s="7">
        <v>0</v>
      </c>
      <c r="AS355" s="7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5">
        <v>0</v>
      </c>
      <c r="AI356" s="5">
        <v>0</v>
      </c>
      <c r="AJ356" s="5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5">
        <v>0</v>
      </c>
      <c r="AQ356" s="7">
        <v>0</v>
      </c>
      <c r="AR356" s="7">
        <v>0</v>
      </c>
      <c r="AS356" s="7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5">
        <v>0</v>
      </c>
      <c r="AI357" s="5">
        <v>0</v>
      </c>
      <c r="AJ357" s="5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5">
        <v>0</v>
      </c>
      <c r="AQ357" s="7">
        <v>0</v>
      </c>
      <c r="AR357" s="7">
        <v>0</v>
      </c>
      <c r="AS357" s="7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5">
        <v>0</v>
      </c>
      <c r="AI358" s="5">
        <v>0</v>
      </c>
      <c r="AJ358" s="5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5">
        <v>0</v>
      </c>
      <c r="AQ358" s="7">
        <v>0</v>
      </c>
      <c r="AR358" s="7">
        <v>0</v>
      </c>
      <c r="AS358" s="7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5">
        <v>0</v>
      </c>
      <c r="AI359" s="5">
        <v>0</v>
      </c>
      <c r="AJ359" s="5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5">
        <v>0</v>
      </c>
      <c r="AQ359" s="7">
        <v>0</v>
      </c>
      <c r="AR359" s="7">
        <v>0</v>
      </c>
      <c r="AS359" s="7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5">
        <v>0</v>
      </c>
      <c r="AI360" s="5">
        <v>0</v>
      </c>
      <c r="AJ360" s="5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5">
        <v>0</v>
      </c>
      <c r="AQ360" s="7">
        <v>0</v>
      </c>
      <c r="AR360" s="7">
        <v>0</v>
      </c>
      <c r="AS360" s="7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5">
        <v>0</v>
      </c>
      <c r="AI361" s="5">
        <v>0</v>
      </c>
      <c r="AJ361" s="5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5">
        <v>0</v>
      </c>
      <c r="AQ361" s="7">
        <v>0</v>
      </c>
      <c r="AR361" s="7">
        <v>0</v>
      </c>
      <c r="AS361" s="7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14">
        <v>0</v>
      </c>
      <c r="AI362" s="14">
        <v>0</v>
      </c>
      <c r="AJ362" s="14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14">
        <v>0</v>
      </c>
      <c r="AQ362" s="7">
        <v>0</v>
      </c>
      <c r="AR362" s="7">
        <v>0</v>
      </c>
      <c r="AS362" s="7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0</v>
      </c>
      <c r="Q363" s="8">
        <v>1</v>
      </c>
      <c r="R363" s="8">
        <v>0</v>
      </c>
      <c r="S363" s="8">
        <v>0</v>
      </c>
      <c r="T363" s="8">
        <v>1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1</v>
      </c>
      <c r="AC363" s="8">
        <v>1</v>
      </c>
      <c r="AD363" s="8">
        <v>0</v>
      </c>
      <c r="AE363" s="8">
        <v>0</v>
      </c>
      <c r="AF363" s="8">
        <v>0</v>
      </c>
      <c r="AG363" s="8">
        <v>1</v>
      </c>
      <c r="AH363" s="5">
        <v>1</v>
      </c>
      <c r="AI363" s="5">
        <v>0</v>
      </c>
      <c r="AJ363" s="5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39">
        <v>0</v>
      </c>
      <c r="AQ363" s="7">
        <v>1</v>
      </c>
      <c r="AR363" s="7">
        <v>0</v>
      </c>
      <c r="AS363" s="7">
        <v>0</v>
      </c>
      <c r="AT363" s="5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>
        <v>22</v>
      </c>
      <c r="K364" s="39">
        <v>0</v>
      </c>
      <c r="L364" s="39">
        <v>3</v>
      </c>
      <c r="M364" s="39">
        <v>0</v>
      </c>
      <c r="N364" s="39">
        <v>3</v>
      </c>
      <c r="O364" s="39">
        <v>13</v>
      </c>
      <c r="P364" s="39">
        <v>6</v>
      </c>
      <c r="Q364" s="8">
        <v>20</v>
      </c>
      <c r="R364" s="8">
        <v>20</v>
      </c>
      <c r="S364" s="8">
        <v>0</v>
      </c>
      <c r="T364" s="8">
        <v>14</v>
      </c>
      <c r="U364" s="8">
        <v>6</v>
      </c>
      <c r="V364" s="8">
        <v>23</v>
      </c>
      <c r="W364" s="8">
        <v>0</v>
      </c>
      <c r="X364" s="8">
        <v>12</v>
      </c>
      <c r="Y364" s="8">
        <v>0</v>
      </c>
      <c r="Z364" s="8">
        <v>22</v>
      </c>
      <c r="AA364" s="8">
        <v>2</v>
      </c>
      <c r="AB364" s="8">
        <v>22</v>
      </c>
      <c r="AC364" s="8">
        <v>22</v>
      </c>
      <c r="AD364" s="8">
        <v>0</v>
      </c>
      <c r="AE364" s="8">
        <v>0</v>
      </c>
      <c r="AF364" s="8">
        <v>0</v>
      </c>
      <c r="AG364" s="8">
        <v>21</v>
      </c>
      <c r="AH364" s="5">
        <v>22</v>
      </c>
      <c r="AI364" s="5">
        <v>15</v>
      </c>
      <c r="AJ364" s="5">
        <v>6</v>
      </c>
      <c r="AK364" s="8">
        <v>6</v>
      </c>
      <c r="AL364" s="8">
        <v>0</v>
      </c>
      <c r="AM364" s="8">
        <v>0</v>
      </c>
      <c r="AN364" s="8">
        <v>0</v>
      </c>
      <c r="AO364" s="8">
        <v>0</v>
      </c>
      <c r="AP364" s="39">
        <v>0</v>
      </c>
      <c r="AQ364" s="7">
        <v>12</v>
      </c>
      <c r="AR364" s="7">
        <v>0</v>
      </c>
      <c r="AS364" s="7">
        <v>2</v>
      </c>
      <c r="AT364" s="5">
        <v>13</v>
      </c>
      <c r="AU364" s="7">
        <v>0</v>
      </c>
      <c r="AV364" s="7">
        <v>0</v>
      </c>
      <c r="AW364" s="7">
        <v>0</v>
      </c>
      <c r="AX364" s="7">
        <v>1</v>
      </c>
      <c r="AY364" s="7">
        <v>0</v>
      </c>
      <c r="AZ364" s="7">
        <v>0</v>
      </c>
      <c r="BA364" s="7">
        <v>0</v>
      </c>
      <c r="BB364" s="7">
        <v>28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5">
        <v>0</v>
      </c>
      <c r="AI365" s="5">
        <v>0</v>
      </c>
      <c r="AJ365" s="5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39">
        <v>0</v>
      </c>
      <c r="AQ365" s="7">
        <v>0</v>
      </c>
      <c r="AR365" s="7">
        <v>0</v>
      </c>
      <c r="AS365" s="7">
        <v>0</v>
      </c>
      <c r="AT365" s="5">
        <v>0</v>
      </c>
      <c r="AU365" s="7">
        <v>1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0</v>
      </c>
      <c r="BB365" s="7">
        <v>5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>
        <v>2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2</v>
      </c>
      <c r="Q366" s="8">
        <v>0</v>
      </c>
      <c r="R366" s="8">
        <v>0</v>
      </c>
      <c r="S366" s="8">
        <v>0</v>
      </c>
      <c r="T366" s="8">
        <v>2</v>
      </c>
      <c r="U366" s="8">
        <v>0</v>
      </c>
      <c r="V366" s="8">
        <v>1</v>
      </c>
      <c r="W366" s="8">
        <v>0</v>
      </c>
      <c r="X366" s="8">
        <v>1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0</v>
      </c>
      <c r="AE366" s="8">
        <v>0</v>
      </c>
      <c r="AF366" s="8">
        <v>0</v>
      </c>
      <c r="AG366" s="8">
        <v>2</v>
      </c>
      <c r="AH366" s="5">
        <v>0</v>
      </c>
      <c r="AI366" s="5">
        <v>0</v>
      </c>
      <c r="AJ366" s="5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39">
        <v>0</v>
      </c>
      <c r="AQ366" s="7">
        <v>0</v>
      </c>
      <c r="AR366" s="7">
        <v>0</v>
      </c>
      <c r="AS366" s="7">
        <v>0</v>
      </c>
      <c r="AT366" s="5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>
        <v>1</v>
      </c>
      <c r="K367" s="39">
        <v>0</v>
      </c>
      <c r="L367" s="39">
        <v>0</v>
      </c>
      <c r="M367" s="39">
        <v>0</v>
      </c>
      <c r="N367" s="39">
        <v>0</v>
      </c>
      <c r="O367" s="39">
        <v>1</v>
      </c>
      <c r="P367" s="39">
        <v>0</v>
      </c>
      <c r="Q367" s="8">
        <v>1</v>
      </c>
      <c r="R367" s="8">
        <v>0</v>
      </c>
      <c r="S367" s="8">
        <v>0</v>
      </c>
      <c r="T367" s="8">
        <v>0</v>
      </c>
      <c r="U367" s="8">
        <v>1</v>
      </c>
      <c r="V367" s="8">
        <v>1</v>
      </c>
      <c r="W367" s="8">
        <v>0</v>
      </c>
      <c r="X367" s="8">
        <v>2</v>
      </c>
      <c r="Y367" s="8">
        <v>0</v>
      </c>
      <c r="Z367" s="8">
        <v>1</v>
      </c>
      <c r="AA367" s="8">
        <v>0</v>
      </c>
      <c r="AB367" s="8">
        <v>1</v>
      </c>
      <c r="AC367" s="8">
        <v>1</v>
      </c>
      <c r="AD367" s="8">
        <v>0</v>
      </c>
      <c r="AE367" s="8">
        <v>0</v>
      </c>
      <c r="AF367" s="8">
        <v>0</v>
      </c>
      <c r="AG367" s="8">
        <v>1</v>
      </c>
      <c r="AH367" s="5">
        <v>1</v>
      </c>
      <c r="AI367" s="5">
        <v>0</v>
      </c>
      <c r="AJ367" s="5">
        <v>0</v>
      </c>
      <c r="AK367" s="8">
        <v>0</v>
      </c>
      <c r="AL367" s="8">
        <v>0</v>
      </c>
      <c r="AM367" s="8">
        <v>3</v>
      </c>
      <c r="AN367" s="8">
        <v>0</v>
      </c>
      <c r="AO367" s="8">
        <v>0</v>
      </c>
      <c r="AP367" s="39">
        <v>0</v>
      </c>
      <c r="AQ367" s="7">
        <v>0</v>
      </c>
      <c r="AR367" s="7">
        <v>0</v>
      </c>
      <c r="AS367" s="7">
        <v>0</v>
      </c>
      <c r="AT367" s="5">
        <v>0</v>
      </c>
      <c r="AU367" s="7">
        <v>0</v>
      </c>
      <c r="AV367" s="7">
        <v>0</v>
      </c>
      <c r="AW367" s="7">
        <v>0</v>
      </c>
      <c r="AX367" s="7">
        <v>2</v>
      </c>
      <c r="AY367" s="7">
        <v>0</v>
      </c>
      <c r="AZ367" s="7">
        <v>0</v>
      </c>
      <c r="BA367" s="7">
        <v>0</v>
      </c>
      <c r="BB367" s="7">
        <v>3</v>
      </c>
      <c r="BC367" s="7">
        <v>0</v>
      </c>
      <c r="BD367" s="7">
        <v>0</v>
      </c>
      <c r="BE367" s="7">
        <v>2</v>
      </c>
      <c r="BF367" s="7">
        <v>0</v>
      </c>
      <c r="BG367" s="7">
        <v>0</v>
      </c>
      <c r="BH367" s="7">
        <v>0</v>
      </c>
      <c r="BI367" s="7">
        <v>0</v>
      </c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5">
        <v>0</v>
      </c>
      <c r="AI368" s="5">
        <v>0</v>
      </c>
      <c r="AJ368" s="5">
        <v>0</v>
      </c>
      <c r="AK368" s="8">
        <v>0</v>
      </c>
      <c r="AL368" s="8">
        <v>0</v>
      </c>
      <c r="AM368" s="8">
        <v>2</v>
      </c>
      <c r="AN368" s="8">
        <v>0</v>
      </c>
      <c r="AO368" s="8">
        <v>0</v>
      </c>
      <c r="AP368" s="39">
        <v>0</v>
      </c>
      <c r="AQ368" s="7">
        <v>0</v>
      </c>
      <c r="AR368" s="7">
        <v>0</v>
      </c>
      <c r="AS368" s="7">
        <v>0</v>
      </c>
      <c r="AT368" s="5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>
        <v>2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39">
        <v>2</v>
      </c>
      <c r="Q369" s="8">
        <v>2</v>
      </c>
      <c r="R369" s="8">
        <v>0</v>
      </c>
      <c r="S369" s="8">
        <v>0</v>
      </c>
      <c r="T369" s="8">
        <v>2</v>
      </c>
      <c r="U369" s="8">
        <v>2</v>
      </c>
      <c r="V369" s="8">
        <v>2</v>
      </c>
      <c r="W369" s="8">
        <v>0</v>
      </c>
      <c r="X369" s="8">
        <v>2</v>
      </c>
      <c r="Y369" s="8">
        <v>0</v>
      </c>
      <c r="Z369" s="8">
        <v>2</v>
      </c>
      <c r="AA369" s="8">
        <v>0</v>
      </c>
      <c r="AB369" s="8">
        <v>2</v>
      </c>
      <c r="AC369" s="8">
        <v>2</v>
      </c>
      <c r="AD369" s="8">
        <v>0</v>
      </c>
      <c r="AE369" s="8">
        <v>0</v>
      </c>
      <c r="AF369" s="8">
        <v>2</v>
      </c>
      <c r="AG369" s="8">
        <v>2</v>
      </c>
      <c r="AH369" s="5">
        <v>2</v>
      </c>
      <c r="AI369" s="5">
        <v>2</v>
      </c>
      <c r="AJ369" s="5">
        <v>1</v>
      </c>
      <c r="AK369" s="8">
        <v>4</v>
      </c>
      <c r="AL369" s="8">
        <v>0</v>
      </c>
      <c r="AM369" s="8">
        <v>0</v>
      </c>
      <c r="AN369" s="8">
        <v>0</v>
      </c>
      <c r="AO369" s="8">
        <v>0</v>
      </c>
      <c r="AP369" s="39">
        <v>0</v>
      </c>
      <c r="AQ369" s="7">
        <v>0</v>
      </c>
      <c r="AR369" s="7">
        <v>0</v>
      </c>
      <c r="AS369" s="7">
        <v>2</v>
      </c>
      <c r="AT369" s="5">
        <v>1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>
        <v>3</v>
      </c>
      <c r="K370" s="39">
        <v>0</v>
      </c>
      <c r="L370" s="39">
        <v>0</v>
      </c>
      <c r="M370" s="39">
        <v>0</v>
      </c>
      <c r="N370" s="39">
        <v>0</v>
      </c>
      <c r="O370" s="39">
        <v>1</v>
      </c>
      <c r="P370" s="39">
        <v>2</v>
      </c>
      <c r="Q370" s="8">
        <v>3</v>
      </c>
      <c r="R370" s="8">
        <v>2</v>
      </c>
      <c r="S370" s="8">
        <v>0</v>
      </c>
      <c r="T370" s="8">
        <v>3</v>
      </c>
      <c r="U370" s="8">
        <v>0</v>
      </c>
      <c r="V370" s="8">
        <v>3</v>
      </c>
      <c r="W370" s="8">
        <v>3</v>
      </c>
      <c r="X370" s="8">
        <v>2</v>
      </c>
      <c r="Y370" s="8">
        <v>0</v>
      </c>
      <c r="Z370" s="8">
        <v>3</v>
      </c>
      <c r="AA370" s="8">
        <v>0</v>
      </c>
      <c r="AB370" s="8">
        <v>3</v>
      </c>
      <c r="AC370" s="8">
        <v>3</v>
      </c>
      <c r="AD370" s="8">
        <v>0</v>
      </c>
      <c r="AE370" s="8">
        <v>0</v>
      </c>
      <c r="AF370" s="8">
        <v>0</v>
      </c>
      <c r="AG370" s="8">
        <v>3</v>
      </c>
      <c r="AH370" s="5">
        <v>2</v>
      </c>
      <c r="AI370" s="5">
        <v>0</v>
      </c>
      <c r="AJ370" s="5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39">
        <v>0</v>
      </c>
      <c r="AQ370" s="7">
        <v>0</v>
      </c>
      <c r="AR370" s="7">
        <v>0</v>
      </c>
      <c r="AS370" s="7">
        <v>0</v>
      </c>
      <c r="AT370" s="5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>
        <v>2</v>
      </c>
      <c r="K371" s="39">
        <v>0</v>
      </c>
      <c r="L371" s="39">
        <v>0</v>
      </c>
      <c r="M371" s="39">
        <v>0</v>
      </c>
      <c r="N371" s="39">
        <v>0</v>
      </c>
      <c r="O371" s="39">
        <v>2</v>
      </c>
      <c r="P371" s="39">
        <v>0</v>
      </c>
      <c r="Q371" s="8">
        <v>0</v>
      </c>
      <c r="R371" s="8">
        <v>0</v>
      </c>
      <c r="S371" s="8">
        <v>0</v>
      </c>
      <c r="T371" s="8">
        <v>2</v>
      </c>
      <c r="U371" s="8">
        <v>1</v>
      </c>
      <c r="V371" s="8">
        <v>3</v>
      </c>
      <c r="W371" s="8">
        <v>0</v>
      </c>
      <c r="X371" s="8">
        <v>0</v>
      </c>
      <c r="Y371" s="8">
        <v>0</v>
      </c>
      <c r="Z371" s="8">
        <v>2</v>
      </c>
      <c r="AA371" s="8">
        <v>0</v>
      </c>
      <c r="AB371" s="8">
        <v>2</v>
      </c>
      <c r="AC371" s="8">
        <v>2</v>
      </c>
      <c r="AD371" s="8">
        <v>0</v>
      </c>
      <c r="AE371" s="8">
        <v>0</v>
      </c>
      <c r="AF371" s="8">
        <v>0</v>
      </c>
      <c r="AG371" s="8">
        <v>0</v>
      </c>
      <c r="AH371" s="5">
        <v>0</v>
      </c>
      <c r="AI371" s="5">
        <v>10</v>
      </c>
      <c r="AJ371" s="5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39">
        <v>0</v>
      </c>
      <c r="AQ371" s="7">
        <v>0</v>
      </c>
      <c r="AR371" s="7">
        <v>0</v>
      </c>
      <c r="AS371" s="7">
        <v>0</v>
      </c>
      <c r="AT371" s="5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>
        <v>1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1</v>
      </c>
      <c r="Q372" s="8">
        <v>1</v>
      </c>
      <c r="R372" s="8">
        <v>0</v>
      </c>
      <c r="S372" s="8">
        <v>0</v>
      </c>
      <c r="T372" s="8">
        <v>1</v>
      </c>
      <c r="U372" s="8">
        <v>0</v>
      </c>
      <c r="V372" s="8">
        <v>0</v>
      </c>
      <c r="W372" s="8">
        <v>0</v>
      </c>
      <c r="X372" s="8">
        <v>1</v>
      </c>
      <c r="Y372" s="8">
        <v>0</v>
      </c>
      <c r="Z372" s="8">
        <v>0</v>
      </c>
      <c r="AA372" s="8">
        <v>0</v>
      </c>
      <c r="AB372" s="8">
        <v>1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5">
        <v>0</v>
      </c>
      <c r="AI372" s="5">
        <v>0</v>
      </c>
      <c r="AJ372" s="5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39">
        <v>0</v>
      </c>
      <c r="AQ372" s="7">
        <v>0</v>
      </c>
      <c r="AR372" s="7">
        <v>0</v>
      </c>
      <c r="AS372" s="7">
        <v>0</v>
      </c>
      <c r="AT372" s="5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>
        <v>5</v>
      </c>
      <c r="K373" s="39">
        <v>0</v>
      </c>
      <c r="L373" s="39">
        <v>0</v>
      </c>
      <c r="M373" s="39">
        <v>0</v>
      </c>
      <c r="N373" s="39">
        <v>0</v>
      </c>
      <c r="O373" s="39">
        <v>3</v>
      </c>
      <c r="P373" s="39">
        <v>2</v>
      </c>
      <c r="Q373" s="8">
        <v>8</v>
      </c>
      <c r="R373" s="8">
        <v>0</v>
      </c>
      <c r="S373" s="8">
        <v>1</v>
      </c>
      <c r="T373" s="8">
        <v>5</v>
      </c>
      <c r="U373" s="8">
        <v>1</v>
      </c>
      <c r="V373" s="8">
        <v>10</v>
      </c>
      <c r="W373" s="8">
        <v>0</v>
      </c>
      <c r="X373" s="8">
        <v>1</v>
      </c>
      <c r="Y373" s="8">
        <v>0</v>
      </c>
      <c r="Z373" s="8">
        <v>5</v>
      </c>
      <c r="AA373" s="8">
        <v>0</v>
      </c>
      <c r="AB373" s="8">
        <v>5</v>
      </c>
      <c r="AC373" s="8">
        <v>5</v>
      </c>
      <c r="AD373" s="8">
        <v>0</v>
      </c>
      <c r="AE373" s="8">
        <v>0</v>
      </c>
      <c r="AF373" s="8">
        <v>0</v>
      </c>
      <c r="AG373" s="8">
        <v>5</v>
      </c>
      <c r="AH373" s="5">
        <v>5</v>
      </c>
      <c r="AI373" s="5">
        <v>5</v>
      </c>
      <c r="AJ373" s="5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39">
        <v>0</v>
      </c>
      <c r="AQ373" s="7">
        <v>0</v>
      </c>
      <c r="AR373" s="7">
        <v>0</v>
      </c>
      <c r="AS373" s="7">
        <v>3</v>
      </c>
      <c r="AT373" s="5">
        <v>1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1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>
        <v>1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1</v>
      </c>
      <c r="Q374" s="8">
        <v>1</v>
      </c>
      <c r="R374" s="8">
        <v>0</v>
      </c>
      <c r="S374" s="8">
        <v>0</v>
      </c>
      <c r="T374" s="8">
        <v>1</v>
      </c>
      <c r="U374" s="8">
        <v>0</v>
      </c>
      <c r="V374" s="8">
        <v>1</v>
      </c>
      <c r="W374" s="8">
        <v>0</v>
      </c>
      <c r="X374" s="8">
        <v>0</v>
      </c>
      <c r="Y374" s="8">
        <v>0</v>
      </c>
      <c r="Z374" s="8">
        <v>1</v>
      </c>
      <c r="AA374" s="8">
        <v>0</v>
      </c>
      <c r="AB374" s="8">
        <v>1</v>
      </c>
      <c r="AC374" s="8">
        <v>1</v>
      </c>
      <c r="AD374" s="8">
        <v>0</v>
      </c>
      <c r="AE374" s="8">
        <v>0</v>
      </c>
      <c r="AF374" s="8">
        <v>0</v>
      </c>
      <c r="AG374" s="8">
        <v>0</v>
      </c>
      <c r="AH374" s="5">
        <v>1</v>
      </c>
      <c r="AI374" s="5">
        <v>0</v>
      </c>
      <c r="AJ374" s="5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39">
        <v>0</v>
      </c>
      <c r="AQ374" s="7">
        <v>0</v>
      </c>
      <c r="AR374" s="7">
        <v>0</v>
      </c>
      <c r="AS374" s="7">
        <v>1</v>
      </c>
      <c r="AT374" s="5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>
        <v>4</v>
      </c>
      <c r="K375" s="39">
        <v>0</v>
      </c>
      <c r="L375" s="39">
        <v>2</v>
      </c>
      <c r="M375" s="39">
        <v>0</v>
      </c>
      <c r="N375" s="39">
        <v>2</v>
      </c>
      <c r="O375" s="39">
        <v>1</v>
      </c>
      <c r="P375" s="39">
        <v>1</v>
      </c>
      <c r="Q375" s="8">
        <v>5</v>
      </c>
      <c r="R375" s="8">
        <v>4</v>
      </c>
      <c r="S375" s="8">
        <v>0</v>
      </c>
      <c r="T375" s="8">
        <v>2</v>
      </c>
      <c r="U375" s="8">
        <v>3</v>
      </c>
      <c r="V375" s="8">
        <v>4</v>
      </c>
      <c r="W375" s="8">
        <v>3</v>
      </c>
      <c r="X375" s="8">
        <v>4</v>
      </c>
      <c r="Y375" s="8">
        <v>0</v>
      </c>
      <c r="Z375" s="8">
        <v>4</v>
      </c>
      <c r="AA375" s="8">
        <v>0</v>
      </c>
      <c r="AB375" s="8">
        <v>4</v>
      </c>
      <c r="AC375" s="8">
        <v>4</v>
      </c>
      <c r="AD375" s="8">
        <v>1</v>
      </c>
      <c r="AE375" s="8">
        <v>0</v>
      </c>
      <c r="AF375" s="8">
        <v>4</v>
      </c>
      <c r="AG375" s="8">
        <v>4</v>
      </c>
      <c r="AH375" s="5">
        <v>4</v>
      </c>
      <c r="AI375" s="5">
        <v>5</v>
      </c>
      <c r="AJ375" s="5">
        <v>1</v>
      </c>
      <c r="AK375" s="8">
        <v>8</v>
      </c>
      <c r="AL375" s="8">
        <v>4</v>
      </c>
      <c r="AM375" s="8">
        <v>0</v>
      </c>
      <c r="AN375" s="8">
        <v>0</v>
      </c>
      <c r="AO375" s="8">
        <v>0</v>
      </c>
      <c r="AP375" s="39">
        <v>0</v>
      </c>
      <c r="AQ375" s="7">
        <v>0</v>
      </c>
      <c r="AR375" s="7">
        <v>0</v>
      </c>
      <c r="AS375" s="7">
        <v>8</v>
      </c>
      <c r="AT375" s="5">
        <v>3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1</v>
      </c>
      <c r="P376" s="39">
        <v>1</v>
      </c>
      <c r="Q376" s="8">
        <v>2</v>
      </c>
      <c r="R376" s="8">
        <v>0</v>
      </c>
      <c r="S376" s="8">
        <v>0</v>
      </c>
      <c r="T376" s="8">
        <v>2</v>
      </c>
      <c r="U376" s="8">
        <v>0</v>
      </c>
      <c r="V376" s="8">
        <v>2</v>
      </c>
      <c r="W376" s="8">
        <v>0</v>
      </c>
      <c r="X376" s="8">
        <v>2</v>
      </c>
      <c r="Y376" s="8">
        <v>0</v>
      </c>
      <c r="Z376" s="8">
        <v>1</v>
      </c>
      <c r="AA376" s="8">
        <v>0</v>
      </c>
      <c r="AB376" s="8">
        <v>2</v>
      </c>
      <c r="AC376" s="8">
        <v>2</v>
      </c>
      <c r="AD376" s="8">
        <v>0</v>
      </c>
      <c r="AE376" s="8">
        <v>0</v>
      </c>
      <c r="AF376" s="8">
        <v>0</v>
      </c>
      <c r="AG376" s="8">
        <v>0</v>
      </c>
      <c r="AH376" s="5">
        <v>2</v>
      </c>
      <c r="AI376" s="5">
        <v>0</v>
      </c>
      <c r="AJ376" s="5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39">
        <v>0</v>
      </c>
      <c r="AQ376" s="7">
        <v>0</v>
      </c>
      <c r="AR376" s="7">
        <v>0</v>
      </c>
      <c r="AS376" s="7">
        <v>0</v>
      </c>
      <c r="AT376" s="5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>
        <v>1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1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1</v>
      </c>
      <c r="W377" s="8">
        <v>0</v>
      </c>
      <c r="X377" s="8">
        <v>0</v>
      </c>
      <c r="Y377" s="8">
        <v>0</v>
      </c>
      <c r="Z377" s="8">
        <v>1</v>
      </c>
      <c r="AA377" s="8">
        <v>0</v>
      </c>
      <c r="AB377" s="8">
        <v>1</v>
      </c>
      <c r="AC377" s="8">
        <v>1</v>
      </c>
      <c r="AD377" s="8">
        <v>0</v>
      </c>
      <c r="AE377" s="8">
        <v>0</v>
      </c>
      <c r="AF377" s="8">
        <v>0</v>
      </c>
      <c r="AG377" s="8">
        <v>1</v>
      </c>
      <c r="AH377" s="5">
        <v>1</v>
      </c>
      <c r="AI377" s="5">
        <v>0</v>
      </c>
      <c r="AJ377" s="5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39">
        <v>0</v>
      </c>
      <c r="AQ377" s="7">
        <v>1</v>
      </c>
      <c r="AR377" s="7">
        <v>0</v>
      </c>
      <c r="AS377" s="7">
        <v>0</v>
      </c>
      <c r="AT377" s="5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5">
        <v>0</v>
      </c>
      <c r="AI378" s="5">
        <v>0</v>
      </c>
      <c r="AJ378" s="5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39">
        <v>0</v>
      </c>
      <c r="AQ378" s="7">
        <v>1</v>
      </c>
      <c r="AR378" s="7">
        <v>0</v>
      </c>
      <c r="AS378" s="7">
        <v>1</v>
      </c>
      <c r="AT378" s="5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>
        <v>2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0</v>
      </c>
      <c r="Q379" s="8">
        <v>2</v>
      </c>
      <c r="R379" s="8">
        <v>0</v>
      </c>
      <c r="S379" s="8">
        <v>0</v>
      </c>
      <c r="T379" s="8">
        <v>2</v>
      </c>
      <c r="U379" s="8">
        <v>1</v>
      </c>
      <c r="V379" s="8">
        <v>2</v>
      </c>
      <c r="W379" s="8">
        <v>1</v>
      </c>
      <c r="X379" s="8">
        <v>1</v>
      </c>
      <c r="Y379" s="8">
        <v>0</v>
      </c>
      <c r="Z379" s="8">
        <v>1</v>
      </c>
      <c r="AA379" s="8">
        <v>0</v>
      </c>
      <c r="AB379" s="8">
        <v>2</v>
      </c>
      <c r="AC379" s="8">
        <v>2</v>
      </c>
      <c r="AD379" s="8">
        <v>0</v>
      </c>
      <c r="AE379" s="8">
        <v>0</v>
      </c>
      <c r="AF379" s="8">
        <v>0</v>
      </c>
      <c r="AG379" s="8">
        <v>2</v>
      </c>
      <c r="AH379" s="5">
        <v>2</v>
      </c>
      <c r="AI379" s="5">
        <v>3</v>
      </c>
      <c r="AJ379" s="5">
        <v>0</v>
      </c>
      <c r="AK379" s="8">
        <v>0</v>
      </c>
      <c r="AL379" s="8">
        <v>1</v>
      </c>
      <c r="AM379" s="8">
        <v>1</v>
      </c>
      <c r="AN379" s="8">
        <v>0</v>
      </c>
      <c r="AO379" s="8">
        <v>0</v>
      </c>
      <c r="AP379" s="39">
        <v>0</v>
      </c>
      <c r="AQ379" s="7">
        <v>0</v>
      </c>
      <c r="AR379" s="7">
        <v>0</v>
      </c>
      <c r="AS379" s="7">
        <v>0</v>
      </c>
      <c r="AT379" s="5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>
        <v>6</v>
      </c>
      <c r="K380" s="39">
        <v>0</v>
      </c>
      <c r="L380" s="39">
        <v>0</v>
      </c>
      <c r="M380" s="39">
        <v>0</v>
      </c>
      <c r="N380" s="39">
        <v>0</v>
      </c>
      <c r="O380" s="39">
        <v>6</v>
      </c>
      <c r="P380" s="39">
        <v>0</v>
      </c>
      <c r="Q380" s="8">
        <v>6</v>
      </c>
      <c r="R380" s="8">
        <v>6</v>
      </c>
      <c r="S380" s="8">
        <v>1</v>
      </c>
      <c r="T380" s="8">
        <v>6</v>
      </c>
      <c r="U380" s="8">
        <v>3</v>
      </c>
      <c r="V380" s="8">
        <v>5</v>
      </c>
      <c r="W380" s="8">
        <v>0</v>
      </c>
      <c r="X380" s="8">
        <v>3</v>
      </c>
      <c r="Y380" s="8">
        <v>0</v>
      </c>
      <c r="Z380" s="8">
        <v>6</v>
      </c>
      <c r="AA380" s="8">
        <v>0</v>
      </c>
      <c r="AB380" s="8">
        <v>6</v>
      </c>
      <c r="AC380" s="8">
        <v>6</v>
      </c>
      <c r="AD380" s="8">
        <v>0</v>
      </c>
      <c r="AE380" s="8">
        <v>0</v>
      </c>
      <c r="AF380" s="8">
        <v>5</v>
      </c>
      <c r="AG380" s="8">
        <v>6</v>
      </c>
      <c r="AH380" s="5">
        <v>1</v>
      </c>
      <c r="AI380" s="5">
        <v>0</v>
      </c>
      <c r="AJ380" s="5">
        <v>0</v>
      </c>
      <c r="AK380" s="8">
        <v>1</v>
      </c>
      <c r="AL380" s="8">
        <v>0</v>
      </c>
      <c r="AM380" s="8">
        <v>1</v>
      </c>
      <c r="AN380" s="8">
        <v>0</v>
      </c>
      <c r="AO380" s="8">
        <v>0</v>
      </c>
      <c r="AP380" s="39">
        <v>0</v>
      </c>
      <c r="AQ380" s="7">
        <v>1</v>
      </c>
      <c r="AR380" s="7">
        <v>0</v>
      </c>
      <c r="AS380" s="7">
        <v>2</v>
      </c>
      <c r="AT380" s="5">
        <v>1</v>
      </c>
      <c r="AU380" s="7">
        <v>1</v>
      </c>
      <c r="AV380" s="7">
        <v>0</v>
      </c>
      <c r="AW380" s="7">
        <v>0</v>
      </c>
      <c r="AX380" s="7">
        <v>1</v>
      </c>
      <c r="AY380" s="7">
        <v>0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>
        <v>2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0</v>
      </c>
      <c r="Q381" s="8">
        <v>2</v>
      </c>
      <c r="R381" s="8">
        <v>0</v>
      </c>
      <c r="S381" s="8">
        <v>0</v>
      </c>
      <c r="T381" s="8">
        <v>0</v>
      </c>
      <c r="U381" s="8">
        <v>1</v>
      </c>
      <c r="V381" s="8">
        <v>3</v>
      </c>
      <c r="W381" s="8">
        <v>0</v>
      </c>
      <c r="X381" s="8">
        <v>0</v>
      </c>
      <c r="Y381" s="8">
        <v>0</v>
      </c>
      <c r="Z381" s="8">
        <v>2</v>
      </c>
      <c r="AA381" s="8">
        <v>0</v>
      </c>
      <c r="AB381" s="8">
        <v>2</v>
      </c>
      <c r="AC381" s="8">
        <v>2</v>
      </c>
      <c r="AD381" s="8">
        <v>0</v>
      </c>
      <c r="AE381" s="8">
        <v>0</v>
      </c>
      <c r="AF381" s="8">
        <v>2</v>
      </c>
      <c r="AG381" s="8">
        <v>2</v>
      </c>
      <c r="AH381" s="5">
        <v>2</v>
      </c>
      <c r="AI381" s="5">
        <v>0</v>
      </c>
      <c r="AJ381" s="5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39">
        <v>0</v>
      </c>
      <c r="AQ381" s="7">
        <v>0</v>
      </c>
      <c r="AR381" s="7">
        <v>0</v>
      </c>
      <c r="AS381" s="7">
        <v>3</v>
      </c>
      <c r="AT381" s="5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>
        <v>2</v>
      </c>
      <c r="K382" s="11">
        <v>0</v>
      </c>
      <c r="L382" s="11">
        <v>1</v>
      </c>
      <c r="M382" s="11">
        <v>0</v>
      </c>
      <c r="N382" s="11">
        <v>1</v>
      </c>
      <c r="O382" s="11">
        <v>0</v>
      </c>
      <c r="P382" s="11">
        <v>1</v>
      </c>
      <c r="Q382" s="8">
        <v>2</v>
      </c>
      <c r="R382" s="8">
        <v>0</v>
      </c>
      <c r="S382" s="8">
        <v>0</v>
      </c>
      <c r="T382" s="8">
        <v>2</v>
      </c>
      <c r="U382" s="8">
        <v>0</v>
      </c>
      <c r="V382" s="8">
        <v>2</v>
      </c>
      <c r="W382" s="8">
        <v>0</v>
      </c>
      <c r="X382" s="8">
        <v>1</v>
      </c>
      <c r="Y382" s="8">
        <v>0</v>
      </c>
      <c r="Z382" s="8">
        <v>2</v>
      </c>
      <c r="AA382" s="8">
        <v>0</v>
      </c>
      <c r="AB382" s="8">
        <v>2</v>
      </c>
      <c r="AC382" s="8">
        <v>2</v>
      </c>
      <c r="AD382" s="8">
        <v>0</v>
      </c>
      <c r="AE382" s="8">
        <v>0</v>
      </c>
      <c r="AF382" s="8">
        <v>0</v>
      </c>
      <c r="AG382" s="8">
        <v>2</v>
      </c>
      <c r="AH382" s="14">
        <v>1</v>
      </c>
      <c r="AI382" s="14">
        <v>0</v>
      </c>
      <c r="AJ382" s="14">
        <v>0</v>
      </c>
      <c r="AK382" s="8">
        <v>0</v>
      </c>
      <c r="AL382" s="8">
        <v>0</v>
      </c>
      <c r="AM382" s="8">
        <v>3</v>
      </c>
      <c r="AN382" s="8">
        <v>0</v>
      </c>
      <c r="AO382" s="8">
        <v>0</v>
      </c>
      <c r="AP382" s="11">
        <v>0</v>
      </c>
      <c r="AQ382" s="7">
        <v>0</v>
      </c>
      <c r="AR382" s="7">
        <v>0</v>
      </c>
      <c r="AS382" s="7">
        <v>0</v>
      </c>
      <c r="AT382" s="14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1</v>
      </c>
      <c r="BH382" s="7">
        <v>0</v>
      </c>
      <c r="BI382" s="7">
        <v>0</v>
      </c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>
        <v>8</v>
      </c>
      <c r="K383" s="39">
        <v>0</v>
      </c>
      <c r="L383" s="39">
        <v>2</v>
      </c>
      <c r="M383" s="39">
        <v>0</v>
      </c>
      <c r="N383" s="39">
        <v>2</v>
      </c>
      <c r="O383" s="39">
        <v>5</v>
      </c>
      <c r="P383" s="39">
        <v>1</v>
      </c>
      <c r="Q383" s="8">
        <v>7</v>
      </c>
      <c r="R383" s="8">
        <v>0</v>
      </c>
      <c r="S383" s="8">
        <v>0</v>
      </c>
      <c r="T383" s="8">
        <v>4</v>
      </c>
      <c r="U383" s="8">
        <v>3</v>
      </c>
      <c r="V383" s="8">
        <v>23</v>
      </c>
      <c r="W383" s="8">
        <v>1</v>
      </c>
      <c r="X383" s="8">
        <v>7</v>
      </c>
      <c r="Y383" s="8">
        <v>0</v>
      </c>
      <c r="Z383" s="8">
        <v>7</v>
      </c>
      <c r="AA383" s="8">
        <v>2</v>
      </c>
      <c r="AB383" s="8">
        <v>6</v>
      </c>
      <c r="AC383" s="8">
        <v>7</v>
      </c>
      <c r="AD383" s="8">
        <v>0</v>
      </c>
      <c r="AE383" s="8">
        <v>0</v>
      </c>
      <c r="AF383" s="8">
        <v>0</v>
      </c>
      <c r="AG383" s="8">
        <v>6</v>
      </c>
      <c r="AH383" s="5">
        <v>7</v>
      </c>
      <c r="AI383" s="5">
        <v>9</v>
      </c>
      <c r="AJ383" s="5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39">
        <v>0</v>
      </c>
      <c r="AQ383" s="7">
        <v>2</v>
      </c>
      <c r="AR383" s="7">
        <v>0</v>
      </c>
      <c r="AS383" s="7">
        <v>7</v>
      </c>
      <c r="AT383" s="5">
        <v>1</v>
      </c>
      <c r="AU383" s="7">
        <v>2</v>
      </c>
      <c r="AV383" s="7">
        <v>0</v>
      </c>
      <c r="AW383" s="7">
        <v>0</v>
      </c>
      <c r="AX383" s="7">
        <v>5</v>
      </c>
      <c r="AY383" s="7">
        <v>0</v>
      </c>
      <c r="AZ383" s="7">
        <v>0</v>
      </c>
      <c r="BA383" s="7">
        <v>0</v>
      </c>
      <c r="BB383" s="7">
        <v>0</v>
      </c>
      <c r="BC383" s="7">
        <v>2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0</v>
      </c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>
        <v>6</v>
      </c>
      <c r="K384" s="39">
        <v>0</v>
      </c>
      <c r="L384" s="39">
        <v>0</v>
      </c>
      <c r="M384" s="39">
        <v>0</v>
      </c>
      <c r="N384" s="39">
        <v>0</v>
      </c>
      <c r="O384" s="39">
        <v>4</v>
      </c>
      <c r="P384" s="39">
        <v>2</v>
      </c>
      <c r="Q384" s="8">
        <v>5</v>
      </c>
      <c r="R384" s="8">
        <v>0</v>
      </c>
      <c r="S384" s="8">
        <v>0</v>
      </c>
      <c r="T384" s="8">
        <v>4</v>
      </c>
      <c r="U384" s="8">
        <v>0</v>
      </c>
      <c r="V384" s="8">
        <v>7</v>
      </c>
      <c r="W384" s="8">
        <v>0</v>
      </c>
      <c r="X384" s="8">
        <v>4</v>
      </c>
      <c r="Y384" s="8">
        <v>0</v>
      </c>
      <c r="Z384" s="8">
        <v>6</v>
      </c>
      <c r="AA384" s="8">
        <v>5</v>
      </c>
      <c r="AB384" s="8">
        <v>4</v>
      </c>
      <c r="AC384" s="8">
        <v>5</v>
      </c>
      <c r="AD384" s="8">
        <v>0</v>
      </c>
      <c r="AE384" s="8">
        <v>0</v>
      </c>
      <c r="AF384" s="8">
        <v>0</v>
      </c>
      <c r="AG384" s="8">
        <v>5</v>
      </c>
      <c r="AH384" s="5">
        <v>6</v>
      </c>
      <c r="AI384" s="5">
        <v>7</v>
      </c>
      <c r="AJ384" s="5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39">
        <v>0</v>
      </c>
      <c r="AQ384" s="7">
        <v>0</v>
      </c>
      <c r="AR384" s="7">
        <v>0</v>
      </c>
      <c r="AS384" s="7">
        <v>2</v>
      </c>
      <c r="AT384" s="5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1</v>
      </c>
      <c r="Q385" s="8">
        <v>2</v>
      </c>
      <c r="R385" s="8">
        <v>0</v>
      </c>
      <c r="S385" s="8">
        <v>0</v>
      </c>
      <c r="T385" s="8">
        <v>1</v>
      </c>
      <c r="U385" s="8">
        <v>1</v>
      </c>
      <c r="V385" s="8">
        <v>1</v>
      </c>
      <c r="W385" s="8">
        <v>0</v>
      </c>
      <c r="X385" s="8">
        <v>1</v>
      </c>
      <c r="Y385" s="8">
        <v>0</v>
      </c>
      <c r="Z385" s="8">
        <v>1</v>
      </c>
      <c r="AA385" s="8">
        <v>2</v>
      </c>
      <c r="AB385" s="8">
        <v>1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5">
        <v>1</v>
      </c>
      <c r="AI385" s="5">
        <v>2</v>
      </c>
      <c r="AJ385" s="5">
        <v>0</v>
      </c>
      <c r="AK385" s="8">
        <v>0</v>
      </c>
      <c r="AL385" s="8">
        <v>0</v>
      </c>
      <c r="AM385" s="8">
        <v>1</v>
      </c>
      <c r="AN385" s="8">
        <v>0</v>
      </c>
      <c r="AO385" s="8">
        <v>0</v>
      </c>
      <c r="AP385" s="39">
        <v>0</v>
      </c>
      <c r="AQ385" s="7">
        <v>0</v>
      </c>
      <c r="AR385" s="7">
        <v>0</v>
      </c>
      <c r="AS385" s="7">
        <v>0</v>
      </c>
      <c r="AT385" s="5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14">
        <v>0</v>
      </c>
      <c r="AI386" s="14">
        <v>0</v>
      </c>
      <c r="AJ386" s="14">
        <v>0</v>
      </c>
      <c r="AK386" s="8">
        <v>0</v>
      </c>
      <c r="AL386" s="8">
        <v>0</v>
      </c>
      <c r="AM386" s="8">
        <v>1</v>
      </c>
      <c r="AN386" s="8">
        <v>0</v>
      </c>
      <c r="AO386" s="8">
        <v>0</v>
      </c>
      <c r="AP386" s="11">
        <v>0</v>
      </c>
      <c r="AQ386" s="7">
        <v>0</v>
      </c>
      <c r="AR386" s="7">
        <v>0</v>
      </c>
      <c r="AS386" s="7">
        <v>0</v>
      </c>
      <c r="AT386" s="14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>
        <v>1</v>
      </c>
      <c r="K387" s="11">
        <v>0</v>
      </c>
      <c r="L387" s="11">
        <v>0</v>
      </c>
      <c r="M387" s="11">
        <v>0</v>
      </c>
      <c r="N387" s="11">
        <v>0</v>
      </c>
      <c r="O387" s="11">
        <v>1</v>
      </c>
      <c r="P387" s="11">
        <v>0</v>
      </c>
      <c r="Q387" s="8">
        <v>1</v>
      </c>
      <c r="R387" s="8">
        <v>0</v>
      </c>
      <c r="S387" s="8">
        <v>0</v>
      </c>
      <c r="T387" s="8">
        <v>1</v>
      </c>
      <c r="U387" s="8">
        <v>1</v>
      </c>
      <c r="V387" s="8">
        <v>1</v>
      </c>
      <c r="W387" s="8">
        <v>0</v>
      </c>
      <c r="X387" s="8">
        <v>1</v>
      </c>
      <c r="Y387" s="8">
        <v>0</v>
      </c>
      <c r="Z387" s="8">
        <v>1</v>
      </c>
      <c r="AA387" s="8">
        <v>1</v>
      </c>
      <c r="AB387" s="8">
        <v>1</v>
      </c>
      <c r="AC387" s="8">
        <v>1</v>
      </c>
      <c r="AD387" s="8">
        <v>0</v>
      </c>
      <c r="AE387" s="8">
        <v>0</v>
      </c>
      <c r="AF387" s="8">
        <v>0</v>
      </c>
      <c r="AG387" s="8">
        <v>1</v>
      </c>
      <c r="AH387" s="14">
        <v>1</v>
      </c>
      <c r="AI387" s="14">
        <v>1</v>
      </c>
      <c r="AJ387" s="14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11">
        <v>0</v>
      </c>
      <c r="AQ387" s="7">
        <v>0</v>
      </c>
      <c r="AR387" s="7">
        <v>0</v>
      </c>
      <c r="AS387" s="7">
        <v>0</v>
      </c>
      <c r="AT387" s="14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5">
        <v>0</v>
      </c>
      <c r="AI388" s="5">
        <v>0</v>
      </c>
      <c r="AJ388" s="5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39">
        <v>0</v>
      </c>
      <c r="AQ388" s="7">
        <v>0</v>
      </c>
      <c r="AR388" s="7">
        <v>0</v>
      </c>
      <c r="AS388" s="7">
        <v>0</v>
      </c>
      <c r="AT388" s="5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5">
        <v>0</v>
      </c>
      <c r="AI389" s="5">
        <v>0</v>
      </c>
      <c r="AJ389" s="5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39">
        <v>0</v>
      </c>
      <c r="AQ389" s="7">
        <v>0</v>
      </c>
      <c r="AR389" s="7">
        <v>0</v>
      </c>
      <c r="AS389" s="7">
        <v>0</v>
      </c>
      <c r="AT389" s="5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5">
        <v>0</v>
      </c>
      <c r="AI390" s="5">
        <v>0</v>
      </c>
      <c r="AJ390" s="5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39">
        <v>0</v>
      </c>
      <c r="AQ390" s="7">
        <v>0</v>
      </c>
      <c r="AR390" s="7">
        <v>0</v>
      </c>
      <c r="AS390" s="7">
        <v>0</v>
      </c>
      <c r="AT390" s="5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5">
        <v>0</v>
      </c>
      <c r="AI391" s="5">
        <v>0</v>
      </c>
      <c r="AJ391" s="5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39">
        <v>0</v>
      </c>
      <c r="AQ391" s="7">
        <v>0</v>
      </c>
      <c r="AR391" s="7">
        <v>0</v>
      </c>
      <c r="AS391" s="7">
        <v>0</v>
      </c>
      <c r="AT391" s="5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>
        <v>6</v>
      </c>
      <c r="K392" s="39">
        <v>0</v>
      </c>
      <c r="L392" s="39">
        <v>0</v>
      </c>
      <c r="M392" s="39">
        <v>0</v>
      </c>
      <c r="N392" s="39">
        <v>0</v>
      </c>
      <c r="O392" s="39">
        <v>3</v>
      </c>
      <c r="P392" s="39">
        <v>3</v>
      </c>
      <c r="Q392" s="8">
        <v>6</v>
      </c>
      <c r="R392" s="8">
        <v>0</v>
      </c>
      <c r="S392" s="8">
        <v>0</v>
      </c>
      <c r="T392" s="8">
        <v>2</v>
      </c>
      <c r="U392" s="8">
        <v>2</v>
      </c>
      <c r="V392" s="8">
        <v>7</v>
      </c>
      <c r="W392" s="8">
        <v>1</v>
      </c>
      <c r="X392" s="8">
        <v>1</v>
      </c>
      <c r="Y392" s="8">
        <v>0</v>
      </c>
      <c r="Z392" s="8">
        <v>6</v>
      </c>
      <c r="AA392" s="8">
        <v>0</v>
      </c>
      <c r="AB392" s="8">
        <v>5</v>
      </c>
      <c r="AC392" s="8">
        <v>6</v>
      </c>
      <c r="AD392" s="8">
        <v>0</v>
      </c>
      <c r="AE392" s="8">
        <v>0</v>
      </c>
      <c r="AF392" s="8">
        <v>4</v>
      </c>
      <c r="AG392" s="8">
        <v>6</v>
      </c>
      <c r="AH392" s="5">
        <v>6</v>
      </c>
      <c r="AI392" s="5">
        <v>6</v>
      </c>
      <c r="AJ392" s="5">
        <v>2</v>
      </c>
      <c r="AK392" s="8">
        <v>2</v>
      </c>
      <c r="AL392" s="8">
        <v>4</v>
      </c>
      <c r="AM392" s="8">
        <v>2</v>
      </c>
      <c r="AN392" s="8">
        <v>0</v>
      </c>
      <c r="AO392" s="8">
        <v>5</v>
      </c>
      <c r="AP392" s="39">
        <v>0</v>
      </c>
      <c r="AQ392" s="7">
        <v>0</v>
      </c>
      <c r="AR392" s="7">
        <v>0</v>
      </c>
      <c r="AS392" s="7">
        <v>1</v>
      </c>
      <c r="AT392" s="5">
        <v>1</v>
      </c>
      <c r="AU392" s="7">
        <v>2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0</v>
      </c>
      <c r="BG392" s="7">
        <v>0</v>
      </c>
      <c r="BH392" s="7">
        <v>0</v>
      </c>
      <c r="BI392" s="7">
        <v>0</v>
      </c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5">
        <v>0</v>
      </c>
      <c r="AI393" s="5">
        <v>0</v>
      </c>
      <c r="AJ393" s="5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39">
        <v>0</v>
      </c>
      <c r="AQ393" s="7">
        <v>0</v>
      </c>
      <c r="AR393" s="7">
        <v>0</v>
      </c>
      <c r="AS393" s="7">
        <v>1</v>
      </c>
      <c r="AT393" s="5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5">
        <v>0</v>
      </c>
      <c r="AI394" s="5">
        <v>0</v>
      </c>
      <c r="AJ394" s="5">
        <v>0</v>
      </c>
      <c r="AK394" s="8">
        <v>0</v>
      </c>
      <c r="AL394" s="8">
        <v>6</v>
      </c>
      <c r="AM394" s="8">
        <v>2</v>
      </c>
      <c r="AN394" s="8">
        <v>0</v>
      </c>
      <c r="AO394" s="8">
        <v>0</v>
      </c>
      <c r="AP394" s="39">
        <v>0</v>
      </c>
      <c r="AQ394" s="7">
        <v>0</v>
      </c>
      <c r="AR394" s="7">
        <v>0</v>
      </c>
      <c r="AS394" s="7">
        <v>0</v>
      </c>
      <c r="AT394" s="5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>
        <v>5</v>
      </c>
      <c r="K395" s="39">
        <v>0</v>
      </c>
      <c r="L395" s="39">
        <v>2</v>
      </c>
      <c r="M395" s="39">
        <v>0</v>
      </c>
      <c r="N395" s="39">
        <v>2</v>
      </c>
      <c r="O395" s="39">
        <v>2</v>
      </c>
      <c r="P395" s="39">
        <v>1</v>
      </c>
      <c r="Q395" s="8">
        <v>4</v>
      </c>
      <c r="R395" s="8">
        <v>0</v>
      </c>
      <c r="S395" s="8">
        <v>0</v>
      </c>
      <c r="T395" s="8">
        <v>3</v>
      </c>
      <c r="U395" s="8">
        <v>1</v>
      </c>
      <c r="V395" s="8">
        <v>5</v>
      </c>
      <c r="W395" s="8">
        <v>3</v>
      </c>
      <c r="X395" s="8">
        <v>1</v>
      </c>
      <c r="Y395" s="8">
        <v>0</v>
      </c>
      <c r="Z395" s="8">
        <v>4</v>
      </c>
      <c r="AA395" s="8">
        <v>0</v>
      </c>
      <c r="AB395" s="8">
        <v>4</v>
      </c>
      <c r="AC395" s="8">
        <v>4</v>
      </c>
      <c r="AD395" s="8">
        <v>0</v>
      </c>
      <c r="AE395" s="8">
        <v>0</v>
      </c>
      <c r="AF395" s="8">
        <v>0</v>
      </c>
      <c r="AG395" s="8">
        <v>4</v>
      </c>
      <c r="AH395" s="5">
        <v>5</v>
      </c>
      <c r="AI395" s="5">
        <v>4</v>
      </c>
      <c r="AJ395" s="5">
        <v>1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39">
        <v>0</v>
      </c>
      <c r="AQ395" s="7">
        <v>0</v>
      </c>
      <c r="AR395" s="7">
        <v>0</v>
      </c>
      <c r="AS395" s="7">
        <v>0</v>
      </c>
      <c r="AT395" s="5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5">
        <v>0</v>
      </c>
      <c r="AI396" s="5">
        <v>0</v>
      </c>
      <c r="AJ396" s="5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39">
        <v>0</v>
      </c>
      <c r="AQ396" s="7">
        <v>0</v>
      </c>
      <c r="AR396" s="7">
        <v>0</v>
      </c>
      <c r="AS396" s="7">
        <v>0</v>
      </c>
      <c r="AT396" s="5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5">
        <v>0</v>
      </c>
      <c r="AI397" s="5">
        <v>0</v>
      </c>
      <c r="AJ397" s="5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39">
        <v>0</v>
      </c>
      <c r="AQ397" s="7">
        <v>0</v>
      </c>
      <c r="AR397" s="7">
        <v>0</v>
      </c>
      <c r="AS397" s="7">
        <v>0</v>
      </c>
      <c r="AT397" s="5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5">
        <v>0</v>
      </c>
      <c r="AI398" s="5">
        <v>0</v>
      </c>
      <c r="AJ398" s="5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39">
        <v>0</v>
      </c>
      <c r="AQ398" s="7">
        <v>0</v>
      </c>
      <c r="AR398" s="7">
        <v>0</v>
      </c>
      <c r="AS398" s="7">
        <v>0</v>
      </c>
      <c r="AT398" s="5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>
        <v>1</v>
      </c>
      <c r="K399" s="39">
        <v>0</v>
      </c>
      <c r="L399" s="39">
        <v>0</v>
      </c>
      <c r="M399" s="39">
        <v>0</v>
      </c>
      <c r="N399" s="39">
        <v>0</v>
      </c>
      <c r="O399" s="39">
        <v>1</v>
      </c>
      <c r="P399" s="39">
        <v>0</v>
      </c>
      <c r="Q399" s="8">
        <v>0</v>
      </c>
      <c r="R399" s="8">
        <v>10</v>
      </c>
      <c r="S399" s="8">
        <v>1</v>
      </c>
      <c r="T399" s="8">
        <v>1</v>
      </c>
      <c r="U399" s="8">
        <v>4</v>
      </c>
      <c r="V399" s="8">
        <v>0</v>
      </c>
      <c r="W399" s="8">
        <v>5</v>
      </c>
      <c r="X399" s="8">
        <v>3</v>
      </c>
      <c r="Y399" s="8">
        <v>0</v>
      </c>
      <c r="Z399" s="8">
        <v>1</v>
      </c>
      <c r="AA399" s="8">
        <v>0</v>
      </c>
      <c r="AB399" s="8">
        <v>1</v>
      </c>
      <c r="AC399" s="8">
        <v>1</v>
      </c>
      <c r="AD399" s="8">
        <v>0</v>
      </c>
      <c r="AE399" s="8">
        <v>0</v>
      </c>
      <c r="AF399" s="8">
        <v>0</v>
      </c>
      <c r="AG399" s="8">
        <v>1</v>
      </c>
      <c r="AH399" s="5">
        <v>1</v>
      </c>
      <c r="AI399" s="5">
        <v>1</v>
      </c>
      <c r="AJ399" s="5">
        <v>3</v>
      </c>
      <c r="AK399" s="8">
        <v>9</v>
      </c>
      <c r="AL399" s="8">
        <v>0</v>
      </c>
      <c r="AM399" s="8">
        <v>2</v>
      </c>
      <c r="AN399" s="8">
        <v>0</v>
      </c>
      <c r="AO399" s="8">
        <v>2</v>
      </c>
      <c r="AP399" s="39">
        <v>0</v>
      </c>
      <c r="AQ399" s="7">
        <v>5</v>
      </c>
      <c r="AR399" s="7">
        <v>0</v>
      </c>
      <c r="AS399" s="7">
        <v>6</v>
      </c>
      <c r="AT399" s="5">
        <v>4</v>
      </c>
      <c r="AU399" s="7">
        <v>2</v>
      </c>
      <c r="AV399" s="7">
        <v>0</v>
      </c>
      <c r="AW399" s="7">
        <v>0</v>
      </c>
      <c r="AX399" s="7">
        <v>4</v>
      </c>
      <c r="AY399" s="7">
        <v>0</v>
      </c>
      <c r="AZ399" s="7">
        <v>0</v>
      </c>
      <c r="BA399" s="7">
        <v>0</v>
      </c>
      <c r="BB399" s="7">
        <v>4</v>
      </c>
      <c r="BC399" s="7">
        <v>1</v>
      </c>
      <c r="BD399" s="7">
        <v>0</v>
      </c>
      <c r="BE399" s="7">
        <v>0</v>
      </c>
      <c r="BF399" s="7">
        <v>0</v>
      </c>
      <c r="BG399" s="7">
        <v>0</v>
      </c>
      <c r="BH399" s="7">
        <v>0</v>
      </c>
      <c r="BI399" s="7">
        <v>0</v>
      </c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>
        <v>4</v>
      </c>
      <c r="K400" s="39">
        <v>0</v>
      </c>
      <c r="L400" s="39">
        <v>1</v>
      </c>
      <c r="M400" s="39">
        <v>0</v>
      </c>
      <c r="N400" s="39">
        <v>1</v>
      </c>
      <c r="O400" s="39">
        <v>1</v>
      </c>
      <c r="P400" s="39">
        <v>2</v>
      </c>
      <c r="Q400" s="8">
        <v>4</v>
      </c>
      <c r="R400" s="8">
        <v>4</v>
      </c>
      <c r="S400" s="8">
        <v>5</v>
      </c>
      <c r="T400" s="8">
        <v>4</v>
      </c>
      <c r="U400" s="8">
        <v>6</v>
      </c>
      <c r="V400" s="8">
        <v>4</v>
      </c>
      <c r="W400" s="8">
        <v>8</v>
      </c>
      <c r="X400" s="8">
        <v>5</v>
      </c>
      <c r="Y400" s="8">
        <v>0</v>
      </c>
      <c r="Z400" s="8">
        <v>4</v>
      </c>
      <c r="AA400" s="8">
        <v>0</v>
      </c>
      <c r="AB400" s="8">
        <v>3</v>
      </c>
      <c r="AC400" s="8">
        <v>4</v>
      </c>
      <c r="AD400" s="8">
        <v>1</v>
      </c>
      <c r="AE400" s="8">
        <v>0</v>
      </c>
      <c r="AF400" s="8">
        <v>0</v>
      </c>
      <c r="AG400" s="8">
        <v>4</v>
      </c>
      <c r="AH400" s="5">
        <v>4</v>
      </c>
      <c r="AI400" s="5">
        <v>4</v>
      </c>
      <c r="AJ400" s="5">
        <v>2</v>
      </c>
      <c r="AK400" s="8">
        <v>5</v>
      </c>
      <c r="AL400" s="8">
        <v>0</v>
      </c>
      <c r="AM400" s="8">
        <v>0</v>
      </c>
      <c r="AN400" s="8">
        <v>0</v>
      </c>
      <c r="AO400" s="8">
        <v>0</v>
      </c>
      <c r="AP400" s="39">
        <v>0</v>
      </c>
      <c r="AQ400" s="7">
        <v>0</v>
      </c>
      <c r="AR400" s="7">
        <v>0</v>
      </c>
      <c r="AS400" s="7">
        <v>3</v>
      </c>
      <c r="AT400" s="5">
        <v>1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1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5">
        <v>0</v>
      </c>
      <c r="AI401" s="5">
        <v>0</v>
      </c>
      <c r="AJ401" s="5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39">
        <v>0</v>
      </c>
      <c r="AQ401" s="7">
        <v>1</v>
      </c>
      <c r="AR401" s="7">
        <v>0</v>
      </c>
      <c r="AS401" s="7">
        <v>0</v>
      </c>
      <c r="AT401" s="5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1</v>
      </c>
      <c r="P402" s="39">
        <v>0</v>
      </c>
      <c r="Q402" s="8">
        <v>1</v>
      </c>
      <c r="R402" s="8">
        <v>1</v>
      </c>
      <c r="S402" s="8">
        <v>0</v>
      </c>
      <c r="T402" s="8">
        <v>1</v>
      </c>
      <c r="U402" s="8">
        <v>0</v>
      </c>
      <c r="V402" s="8">
        <v>1</v>
      </c>
      <c r="W402" s="8">
        <v>2</v>
      </c>
      <c r="X402" s="8">
        <v>0</v>
      </c>
      <c r="Y402" s="8">
        <v>0</v>
      </c>
      <c r="Z402" s="8">
        <v>1</v>
      </c>
      <c r="AA402" s="8">
        <v>0</v>
      </c>
      <c r="AB402" s="8">
        <v>1</v>
      </c>
      <c r="AC402" s="8">
        <v>1</v>
      </c>
      <c r="AD402" s="8">
        <v>0</v>
      </c>
      <c r="AE402" s="8">
        <v>0</v>
      </c>
      <c r="AF402" s="8">
        <v>0</v>
      </c>
      <c r="AG402" s="8">
        <v>1</v>
      </c>
      <c r="AH402" s="5">
        <v>1</v>
      </c>
      <c r="AI402" s="5">
        <v>1</v>
      </c>
      <c r="AJ402" s="5">
        <v>0</v>
      </c>
      <c r="AK402" s="8">
        <v>1</v>
      </c>
      <c r="AL402" s="8">
        <v>0</v>
      </c>
      <c r="AM402" s="8">
        <v>0</v>
      </c>
      <c r="AN402" s="8">
        <v>0</v>
      </c>
      <c r="AO402" s="8">
        <v>0</v>
      </c>
      <c r="AP402" s="39">
        <v>0</v>
      </c>
      <c r="AQ402" s="7">
        <v>1</v>
      </c>
      <c r="AR402" s="7">
        <v>0</v>
      </c>
      <c r="AS402" s="7">
        <v>1</v>
      </c>
      <c r="AT402" s="5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8">
        <v>0</v>
      </c>
      <c r="R403" s="8">
        <v>1</v>
      </c>
      <c r="S403" s="8">
        <v>1</v>
      </c>
      <c r="T403" s="8">
        <v>0</v>
      </c>
      <c r="U403" s="8">
        <v>0</v>
      </c>
      <c r="V403" s="8">
        <v>0</v>
      </c>
      <c r="W403" s="8">
        <v>3</v>
      </c>
      <c r="X403" s="8">
        <v>4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5">
        <v>0</v>
      </c>
      <c r="AI403" s="5">
        <v>0</v>
      </c>
      <c r="AJ403" s="5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39">
        <v>0</v>
      </c>
      <c r="AQ403" s="7">
        <v>2</v>
      </c>
      <c r="AR403" s="7">
        <v>0</v>
      </c>
      <c r="AS403" s="7">
        <v>3</v>
      </c>
      <c r="AT403" s="5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>
        <v>30</v>
      </c>
      <c r="K404" s="39">
        <v>0</v>
      </c>
      <c r="L404" s="39">
        <v>4</v>
      </c>
      <c r="M404" s="39">
        <v>0</v>
      </c>
      <c r="N404" s="39">
        <v>4</v>
      </c>
      <c r="O404" s="39">
        <v>19</v>
      </c>
      <c r="P404" s="39">
        <v>7</v>
      </c>
      <c r="Q404" s="8">
        <v>35</v>
      </c>
      <c r="R404" s="8">
        <v>16</v>
      </c>
      <c r="S404" s="8">
        <v>0</v>
      </c>
      <c r="T404" s="8">
        <v>18</v>
      </c>
      <c r="U404" s="8">
        <v>3</v>
      </c>
      <c r="V404" s="8">
        <v>30</v>
      </c>
      <c r="W404" s="8">
        <v>26</v>
      </c>
      <c r="X404" s="8">
        <v>7</v>
      </c>
      <c r="Y404" s="8">
        <v>0</v>
      </c>
      <c r="Z404" s="8">
        <v>30</v>
      </c>
      <c r="AA404" s="8">
        <v>6</v>
      </c>
      <c r="AB404" s="8">
        <v>29</v>
      </c>
      <c r="AC404" s="8">
        <v>28</v>
      </c>
      <c r="AD404" s="8">
        <v>0</v>
      </c>
      <c r="AE404" s="8">
        <v>0</v>
      </c>
      <c r="AF404" s="8">
        <v>8</v>
      </c>
      <c r="AG404" s="8">
        <v>30</v>
      </c>
      <c r="AH404" s="5">
        <v>30</v>
      </c>
      <c r="AI404" s="5">
        <v>34</v>
      </c>
      <c r="AJ404" s="5">
        <v>5</v>
      </c>
      <c r="AK404" s="8">
        <v>35</v>
      </c>
      <c r="AL404" s="8">
        <v>75</v>
      </c>
      <c r="AM404" s="8">
        <v>0</v>
      </c>
      <c r="AN404" s="8">
        <v>0</v>
      </c>
      <c r="AO404" s="8">
        <v>75</v>
      </c>
      <c r="AP404" s="39">
        <v>0</v>
      </c>
      <c r="AQ404" s="7">
        <v>0</v>
      </c>
      <c r="AR404" s="7">
        <v>0</v>
      </c>
      <c r="AS404" s="7">
        <v>1</v>
      </c>
      <c r="AT404" s="5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15</v>
      </c>
      <c r="BG404" s="7">
        <v>0</v>
      </c>
      <c r="BH404" s="7">
        <v>0</v>
      </c>
      <c r="BI404" s="7">
        <v>0</v>
      </c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>
        <v>2</v>
      </c>
      <c r="K405" s="39">
        <v>0</v>
      </c>
      <c r="L405" s="39">
        <v>1</v>
      </c>
      <c r="M405" s="39">
        <v>1</v>
      </c>
      <c r="N405" s="39">
        <v>0</v>
      </c>
      <c r="O405" s="39">
        <v>1</v>
      </c>
      <c r="P405" s="39">
        <v>0</v>
      </c>
      <c r="Q405" s="8">
        <v>2</v>
      </c>
      <c r="R405" s="8">
        <v>0</v>
      </c>
      <c r="S405" s="8">
        <v>0</v>
      </c>
      <c r="T405" s="8">
        <v>0</v>
      </c>
      <c r="U405" s="8">
        <v>0</v>
      </c>
      <c r="V405" s="8">
        <v>1</v>
      </c>
      <c r="W405" s="8">
        <v>0</v>
      </c>
      <c r="X405" s="8">
        <v>0</v>
      </c>
      <c r="Y405" s="8">
        <v>0</v>
      </c>
      <c r="Z405" s="8">
        <v>2</v>
      </c>
      <c r="AA405" s="8">
        <v>0</v>
      </c>
      <c r="AB405" s="8">
        <v>2</v>
      </c>
      <c r="AC405" s="8">
        <v>2</v>
      </c>
      <c r="AD405" s="8">
        <v>0</v>
      </c>
      <c r="AE405" s="8">
        <v>0</v>
      </c>
      <c r="AF405" s="8">
        <v>0</v>
      </c>
      <c r="AG405" s="8">
        <v>2</v>
      </c>
      <c r="AH405" s="5">
        <v>2</v>
      </c>
      <c r="AI405" s="5">
        <v>0</v>
      </c>
      <c r="AJ405" s="5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39">
        <v>0</v>
      </c>
      <c r="AQ405" s="7">
        <v>0</v>
      </c>
      <c r="AR405" s="7">
        <v>0</v>
      </c>
      <c r="AS405" s="7">
        <v>1</v>
      </c>
      <c r="AT405" s="5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1</v>
      </c>
      <c r="BG405" s="7">
        <v>0</v>
      </c>
      <c r="BH405" s="7">
        <v>0</v>
      </c>
      <c r="BI405" s="7">
        <v>0</v>
      </c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5">
        <v>0</v>
      </c>
      <c r="AI406" s="5">
        <v>0</v>
      </c>
      <c r="AJ406" s="5">
        <v>0</v>
      </c>
      <c r="AK406" s="8">
        <v>3</v>
      </c>
      <c r="AL406" s="8">
        <v>0</v>
      </c>
      <c r="AM406" s="8">
        <v>0</v>
      </c>
      <c r="AN406" s="8">
        <v>0</v>
      </c>
      <c r="AO406" s="8">
        <v>0</v>
      </c>
      <c r="AP406" s="39">
        <v>0</v>
      </c>
      <c r="AQ406" s="7">
        <v>0</v>
      </c>
      <c r="AR406" s="7">
        <v>0</v>
      </c>
      <c r="AS406" s="7">
        <v>0</v>
      </c>
      <c r="AT406" s="5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>
        <v>2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2</v>
      </c>
      <c r="Q407" s="8">
        <v>2</v>
      </c>
      <c r="R407" s="8">
        <v>0</v>
      </c>
      <c r="S407" s="8">
        <v>0</v>
      </c>
      <c r="T407" s="8">
        <v>0</v>
      </c>
      <c r="U407" s="8">
        <v>0</v>
      </c>
      <c r="V407" s="8">
        <v>1</v>
      </c>
      <c r="W407" s="8">
        <v>0</v>
      </c>
      <c r="X407" s="8">
        <v>0</v>
      </c>
      <c r="Y407" s="8">
        <v>0</v>
      </c>
      <c r="Z407" s="8">
        <v>2</v>
      </c>
      <c r="AA407" s="8">
        <v>0</v>
      </c>
      <c r="AB407" s="8">
        <v>2</v>
      </c>
      <c r="AC407" s="8">
        <v>1</v>
      </c>
      <c r="AD407" s="8">
        <v>0</v>
      </c>
      <c r="AE407" s="8">
        <v>0</v>
      </c>
      <c r="AF407" s="8">
        <v>0</v>
      </c>
      <c r="AG407" s="8">
        <v>0</v>
      </c>
      <c r="AH407" s="5">
        <v>2</v>
      </c>
      <c r="AI407" s="5">
        <v>0</v>
      </c>
      <c r="AJ407" s="5">
        <v>4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39">
        <v>0</v>
      </c>
      <c r="AQ407" s="7">
        <v>0</v>
      </c>
      <c r="AR407" s="7">
        <v>0</v>
      </c>
      <c r="AS407" s="7">
        <v>0</v>
      </c>
      <c r="AT407" s="5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>
        <v>5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2</v>
      </c>
      <c r="Q408" s="8">
        <v>4</v>
      </c>
      <c r="R408" s="8">
        <v>0</v>
      </c>
      <c r="S408" s="8">
        <v>0</v>
      </c>
      <c r="T408" s="8">
        <v>5</v>
      </c>
      <c r="U408" s="8">
        <v>1</v>
      </c>
      <c r="V408" s="8">
        <v>0</v>
      </c>
      <c r="W408" s="8">
        <v>0</v>
      </c>
      <c r="X408" s="8">
        <v>1</v>
      </c>
      <c r="Y408" s="8">
        <v>1</v>
      </c>
      <c r="Z408" s="8">
        <v>4</v>
      </c>
      <c r="AA408" s="8">
        <v>0</v>
      </c>
      <c r="AB408" s="8">
        <v>5</v>
      </c>
      <c r="AC408" s="8">
        <v>4</v>
      </c>
      <c r="AD408" s="8">
        <v>0</v>
      </c>
      <c r="AE408" s="8">
        <v>0</v>
      </c>
      <c r="AF408" s="8">
        <v>0</v>
      </c>
      <c r="AG408" s="8">
        <v>4</v>
      </c>
      <c r="AH408" s="5">
        <v>0</v>
      </c>
      <c r="AI408" s="5">
        <v>0</v>
      </c>
      <c r="AJ408" s="5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39">
        <v>0</v>
      </c>
      <c r="AQ408" s="7">
        <v>0</v>
      </c>
      <c r="AR408" s="7">
        <v>0</v>
      </c>
      <c r="AS408" s="7">
        <v>0</v>
      </c>
      <c r="AT408" s="5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7">
        <v>1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1</v>
      </c>
      <c r="P409" s="39">
        <v>0</v>
      </c>
      <c r="Q409" s="8">
        <v>2</v>
      </c>
      <c r="R409" s="8">
        <v>0</v>
      </c>
      <c r="S409" s="8">
        <v>0</v>
      </c>
      <c r="T409" s="8">
        <v>0</v>
      </c>
      <c r="U409" s="8">
        <v>0</v>
      </c>
      <c r="V409" s="8">
        <v>1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5">
        <v>1</v>
      </c>
      <c r="AI409" s="5">
        <v>0</v>
      </c>
      <c r="AJ409" s="5">
        <v>1</v>
      </c>
      <c r="AK409" s="8">
        <v>4</v>
      </c>
      <c r="AL409" s="8">
        <v>0</v>
      </c>
      <c r="AM409" s="8">
        <v>0</v>
      </c>
      <c r="AN409" s="8">
        <v>0</v>
      </c>
      <c r="AO409" s="8">
        <v>0</v>
      </c>
      <c r="AP409" s="39">
        <v>0</v>
      </c>
      <c r="AQ409" s="7">
        <v>0</v>
      </c>
      <c r="AR409" s="7">
        <v>0</v>
      </c>
      <c r="AS409" s="7">
        <v>1</v>
      </c>
      <c r="AT409" s="5">
        <v>2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5">
        <v>0</v>
      </c>
      <c r="AI410" s="5">
        <v>0</v>
      </c>
      <c r="AJ410" s="5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39">
        <v>0</v>
      </c>
      <c r="AQ410" s="7">
        <v>0</v>
      </c>
      <c r="AR410" s="7">
        <v>0</v>
      </c>
      <c r="AS410" s="7">
        <v>0</v>
      </c>
      <c r="AT410" s="5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5">
        <v>0</v>
      </c>
      <c r="AI411" s="5">
        <v>0</v>
      </c>
      <c r="AJ411" s="5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39">
        <v>0</v>
      </c>
      <c r="AQ411" s="7">
        <v>0</v>
      </c>
      <c r="AR411" s="7">
        <v>0</v>
      </c>
      <c r="AS411" s="7">
        <v>0</v>
      </c>
      <c r="AT411" s="5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5">
        <v>0</v>
      </c>
      <c r="AI412" s="5">
        <v>0</v>
      </c>
      <c r="AJ412" s="5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39">
        <v>0</v>
      </c>
      <c r="AQ412" s="7">
        <v>0</v>
      </c>
      <c r="AR412" s="7">
        <v>0</v>
      </c>
      <c r="AS412" s="7">
        <v>0</v>
      </c>
      <c r="AT412" s="5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5">
        <v>0</v>
      </c>
      <c r="AI413" s="5">
        <v>0</v>
      </c>
      <c r="AJ413" s="5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39">
        <v>0</v>
      </c>
      <c r="AQ413" s="7">
        <v>0</v>
      </c>
      <c r="AR413" s="7">
        <v>0</v>
      </c>
      <c r="AS413" s="7">
        <v>0</v>
      </c>
      <c r="AT413" s="5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5">
        <v>0</v>
      </c>
      <c r="AI414" s="5">
        <v>0</v>
      </c>
      <c r="AJ414" s="5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39">
        <v>0</v>
      </c>
      <c r="AQ414" s="7">
        <v>0</v>
      </c>
      <c r="AR414" s="7">
        <v>0</v>
      </c>
      <c r="AS414" s="7">
        <v>0</v>
      </c>
      <c r="AT414" s="5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>
        <v>3</v>
      </c>
      <c r="K415" s="39">
        <v>0</v>
      </c>
      <c r="L415" s="39">
        <v>1</v>
      </c>
      <c r="M415" s="39">
        <v>0</v>
      </c>
      <c r="N415" s="39">
        <v>1</v>
      </c>
      <c r="O415" s="39">
        <v>1</v>
      </c>
      <c r="P415" s="39">
        <v>1</v>
      </c>
      <c r="Q415" s="8">
        <v>3</v>
      </c>
      <c r="R415" s="8">
        <v>2</v>
      </c>
      <c r="S415" s="8">
        <v>1</v>
      </c>
      <c r="T415" s="8">
        <v>3</v>
      </c>
      <c r="U415" s="8">
        <v>1</v>
      </c>
      <c r="V415" s="8">
        <v>3</v>
      </c>
      <c r="W415" s="8">
        <v>0</v>
      </c>
      <c r="X415" s="8">
        <v>1</v>
      </c>
      <c r="Y415" s="8">
        <v>0</v>
      </c>
      <c r="Z415" s="8">
        <v>3</v>
      </c>
      <c r="AA415" s="8">
        <v>0</v>
      </c>
      <c r="AB415" s="8">
        <v>3</v>
      </c>
      <c r="AC415" s="8">
        <v>3</v>
      </c>
      <c r="AD415" s="8">
        <v>0</v>
      </c>
      <c r="AE415" s="8">
        <v>0</v>
      </c>
      <c r="AF415" s="8">
        <v>0</v>
      </c>
      <c r="AG415" s="8">
        <v>3</v>
      </c>
      <c r="AH415" s="5">
        <v>3</v>
      </c>
      <c r="AI415" s="5">
        <v>3</v>
      </c>
      <c r="AJ415" s="5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39">
        <v>0</v>
      </c>
      <c r="AQ415" s="7">
        <v>1</v>
      </c>
      <c r="AR415" s="7">
        <v>0</v>
      </c>
      <c r="AS415" s="7">
        <v>2</v>
      </c>
      <c r="AT415" s="5">
        <v>2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5">
        <v>0</v>
      </c>
      <c r="AI416" s="5">
        <v>0</v>
      </c>
      <c r="AJ416" s="5">
        <v>0</v>
      </c>
      <c r="AK416" s="8">
        <v>0</v>
      </c>
      <c r="AL416" s="8">
        <v>0</v>
      </c>
      <c r="AM416" s="8">
        <v>1</v>
      </c>
      <c r="AN416" s="8">
        <v>0</v>
      </c>
      <c r="AO416" s="8">
        <v>0</v>
      </c>
      <c r="AP416" s="39">
        <v>0</v>
      </c>
      <c r="AQ416" s="7">
        <v>0</v>
      </c>
      <c r="AR416" s="7">
        <v>0</v>
      </c>
      <c r="AS416" s="7">
        <v>0</v>
      </c>
      <c r="AT416" s="5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5">
        <v>0</v>
      </c>
      <c r="AI417" s="5">
        <v>0</v>
      </c>
      <c r="AJ417" s="5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39">
        <v>0</v>
      </c>
      <c r="AQ417" s="7">
        <v>0</v>
      </c>
      <c r="AR417" s="7">
        <v>0</v>
      </c>
      <c r="AS417" s="7">
        <v>0</v>
      </c>
      <c r="AT417" s="5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5">
        <v>0</v>
      </c>
      <c r="AI418" s="5">
        <v>0</v>
      </c>
      <c r="AJ418" s="5">
        <v>0</v>
      </c>
      <c r="AK418" s="8">
        <v>0</v>
      </c>
      <c r="AL418" s="8">
        <v>0</v>
      </c>
      <c r="AM418" s="8">
        <v>2</v>
      </c>
      <c r="AN418" s="8">
        <v>0</v>
      </c>
      <c r="AO418" s="8">
        <v>0</v>
      </c>
      <c r="AP418" s="39">
        <v>0</v>
      </c>
      <c r="AQ418" s="7">
        <v>0</v>
      </c>
      <c r="AR418" s="7">
        <v>0</v>
      </c>
      <c r="AS418" s="7">
        <v>0</v>
      </c>
      <c r="AT418" s="5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>
        <v>2</v>
      </c>
      <c r="K419" s="39">
        <v>0</v>
      </c>
      <c r="L419" s="39">
        <v>0</v>
      </c>
      <c r="M419" s="39">
        <v>0</v>
      </c>
      <c r="N419" s="39">
        <v>0</v>
      </c>
      <c r="O419" s="39">
        <v>2</v>
      </c>
      <c r="P419" s="39">
        <v>0</v>
      </c>
      <c r="Q419" s="8">
        <v>2</v>
      </c>
      <c r="R419" s="8">
        <v>0</v>
      </c>
      <c r="S419" s="8">
        <v>0</v>
      </c>
      <c r="T419" s="8">
        <v>2</v>
      </c>
      <c r="U419" s="8">
        <v>0</v>
      </c>
      <c r="V419" s="8">
        <v>2</v>
      </c>
      <c r="W419" s="8">
        <v>0</v>
      </c>
      <c r="X419" s="8">
        <v>0</v>
      </c>
      <c r="Y419" s="8">
        <v>0</v>
      </c>
      <c r="Z419" s="8">
        <v>2</v>
      </c>
      <c r="AA419" s="8">
        <v>0</v>
      </c>
      <c r="AB419" s="8">
        <v>2</v>
      </c>
      <c r="AC419" s="8">
        <v>2</v>
      </c>
      <c r="AD419" s="8">
        <v>0</v>
      </c>
      <c r="AE419" s="8">
        <v>0</v>
      </c>
      <c r="AF419" s="8">
        <v>0</v>
      </c>
      <c r="AG419" s="8">
        <v>2</v>
      </c>
      <c r="AH419" s="5">
        <v>2</v>
      </c>
      <c r="AI419" s="5">
        <v>1</v>
      </c>
      <c r="AJ419" s="5">
        <v>0</v>
      </c>
      <c r="AK419" s="8">
        <v>3</v>
      </c>
      <c r="AL419" s="8">
        <v>0</v>
      </c>
      <c r="AM419" s="8">
        <v>0</v>
      </c>
      <c r="AN419" s="8">
        <v>0</v>
      </c>
      <c r="AO419" s="8">
        <v>0</v>
      </c>
      <c r="AP419" s="39">
        <v>0</v>
      </c>
      <c r="AQ419" s="7">
        <v>1</v>
      </c>
      <c r="AR419" s="7">
        <v>0</v>
      </c>
      <c r="AS419" s="7">
        <v>0</v>
      </c>
      <c r="AT419" s="5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5">
        <v>0</v>
      </c>
      <c r="AI420" s="5">
        <v>0</v>
      </c>
      <c r="AJ420" s="5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39">
        <v>0</v>
      </c>
      <c r="AQ420" s="7">
        <v>0</v>
      </c>
      <c r="AR420" s="7">
        <v>0</v>
      </c>
      <c r="AS420" s="7">
        <v>0</v>
      </c>
      <c r="AT420" s="5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14">
        <v>0</v>
      </c>
      <c r="AI421" s="14">
        <v>0</v>
      </c>
      <c r="AJ421" s="14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11">
        <v>0</v>
      </c>
      <c r="AQ421" s="7">
        <v>0</v>
      </c>
      <c r="AR421" s="7">
        <v>0</v>
      </c>
      <c r="AS421" s="7">
        <v>0</v>
      </c>
      <c r="AT421" s="14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1</v>
      </c>
      <c r="W422" s="8">
        <v>0</v>
      </c>
      <c r="X422" s="8">
        <v>1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5">
        <v>0</v>
      </c>
      <c r="AI422" s="5">
        <v>0</v>
      </c>
      <c r="AJ422" s="5">
        <v>1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39">
        <v>0</v>
      </c>
      <c r="AQ422" s="7">
        <v>0</v>
      </c>
      <c r="AR422" s="7">
        <v>0</v>
      </c>
      <c r="AS422" s="7">
        <v>0</v>
      </c>
      <c r="AT422" s="5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1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5">
        <v>0</v>
      </c>
      <c r="AI423" s="5">
        <v>0</v>
      </c>
      <c r="AJ423" s="5">
        <v>0</v>
      </c>
      <c r="AK423" s="8">
        <v>0</v>
      </c>
      <c r="AL423" s="8">
        <v>0</v>
      </c>
      <c r="AM423" s="8">
        <v>2</v>
      </c>
      <c r="AN423" s="8">
        <v>0</v>
      </c>
      <c r="AO423" s="8">
        <v>0</v>
      </c>
      <c r="AP423" s="39">
        <v>0</v>
      </c>
      <c r="AQ423" s="7">
        <v>0</v>
      </c>
      <c r="AR423" s="7">
        <v>0</v>
      </c>
      <c r="AS423" s="7">
        <v>0</v>
      </c>
      <c r="AT423" s="5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>
        <v>1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1</v>
      </c>
      <c r="Q424" s="8">
        <v>1</v>
      </c>
      <c r="R424" s="8">
        <v>0</v>
      </c>
      <c r="S424" s="8">
        <v>0</v>
      </c>
      <c r="T424" s="8">
        <v>1</v>
      </c>
      <c r="U424" s="8">
        <v>0</v>
      </c>
      <c r="V424" s="8">
        <v>1</v>
      </c>
      <c r="W424" s="8">
        <v>0</v>
      </c>
      <c r="X424" s="8">
        <v>0</v>
      </c>
      <c r="Y424" s="8">
        <v>0</v>
      </c>
      <c r="Z424" s="8">
        <v>1</v>
      </c>
      <c r="AA424" s="8">
        <v>0</v>
      </c>
      <c r="AB424" s="8">
        <v>1</v>
      </c>
      <c r="AC424" s="8">
        <v>1</v>
      </c>
      <c r="AD424" s="8">
        <v>0</v>
      </c>
      <c r="AE424" s="8">
        <v>0</v>
      </c>
      <c r="AF424" s="8">
        <v>1</v>
      </c>
      <c r="AG424" s="8">
        <v>1</v>
      </c>
      <c r="AH424" s="5">
        <v>1</v>
      </c>
      <c r="AI424" s="5">
        <v>0</v>
      </c>
      <c r="AJ424" s="5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39">
        <v>0</v>
      </c>
      <c r="AQ424" s="7">
        <v>0</v>
      </c>
      <c r="AR424" s="7">
        <v>0</v>
      </c>
      <c r="AS424" s="7">
        <v>0</v>
      </c>
      <c r="AT424" s="5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5">
        <v>0</v>
      </c>
      <c r="AI425" s="5">
        <v>0</v>
      </c>
      <c r="AJ425" s="5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39">
        <v>0</v>
      </c>
      <c r="AQ425" s="7">
        <v>0</v>
      </c>
      <c r="AR425" s="7">
        <v>0</v>
      </c>
      <c r="AS425" s="7">
        <v>0</v>
      </c>
      <c r="AT425" s="5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1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5">
        <v>0</v>
      </c>
      <c r="AI426" s="5">
        <v>0</v>
      </c>
      <c r="AJ426" s="5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39">
        <v>0</v>
      </c>
      <c r="AQ426" s="7">
        <v>0</v>
      </c>
      <c r="AR426" s="7">
        <v>0</v>
      </c>
      <c r="AS426" s="7">
        <v>0</v>
      </c>
      <c r="AT426" s="5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5">
        <v>0</v>
      </c>
      <c r="AI427" s="5">
        <v>0</v>
      </c>
      <c r="AJ427" s="5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39">
        <v>0</v>
      </c>
      <c r="AQ427" s="7">
        <v>0</v>
      </c>
      <c r="AR427" s="7">
        <v>0</v>
      </c>
      <c r="AS427" s="7">
        <v>0</v>
      </c>
      <c r="AT427" s="5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1</v>
      </c>
      <c r="P428" s="39">
        <v>0</v>
      </c>
      <c r="Q428" s="8">
        <v>1</v>
      </c>
      <c r="R428" s="8">
        <v>0</v>
      </c>
      <c r="S428" s="8">
        <v>0</v>
      </c>
      <c r="T428" s="8">
        <v>1</v>
      </c>
      <c r="U428" s="8">
        <v>0</v>
      </c>
      <c r="V428" s="8">
        <v>1</v>
      </c>
      <c r="W428" s="8">
        <v>2</v>
      </c>
      <c r="X428" s="8">
        <v>0</v>
      </c>
      <c r="Y428" s="8">
        <v>0</v>
      </c>
      <c r="Z428" s="8">
        <v>1</v>
      </c>
      <c r="AA428" s="8">
        <v>0</v>
      </c>
      <c r="AB428" s="8">
        <v>1</v>
      </c>
      <c r="AC428" s="8">
        <v>1</v>
      </c>
      <c r="AD428" s="8">
        <v>0</v>
      </c>
      <c r="AE428" s="8">
        <v>0</v>
      </c>
      <c r="AF428" s="8">
        <v>0</v>
      </c>
      <c r="AG428" s="8">
        <v>1</v>
      </c>
      <c r="AH428" s="5">
        <v>1</v>
      </c>
      <c r="AI428" s="5">
        <v>1</v>
      </c>
      <c r="AJ428" s="5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39">
        <v>0</v>
      </c>
      <c r="AQ428" s="7">
        <v>0</v>
      </c>
      <c r="AR428" s="7">
        <v>0</v>
      </c>
      <c r="AS428" s="7">
        <v>0</v>
      </c>
      <c r="AT428" s="5">
        <v>1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5">
        <v>0</v>
      </c>
      <c r="AI429" s="5">
        <v>0</v>
      </c>
      <c r="AJ429" s="5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39">
        <v>0</v>
      </c>
      <c r="AQ429" s="7">
        <v>0</v>
      </c>
      <c r="AR429" s="7">
        <v>0</v>
      </c>
      <c r="AS429" s="7">
        <v>0</v>
      </c>
      <c r="AT429" s="5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>
        <v>0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5">
        <v>0</v>
      </c>
      <c r="AI430" s="5">
        <v>0</v>
      </c>
      <c r="AJ430" s="5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39">
        <v>0</v>
      </c>
      <c r="AQ430" s="7">
        <v>0</v>
      </c>
      <c r="AR430" s="7">
        <v>0</v>
      </c>
      <c r="AS430" s="7">
        <v>1</v>
      </c>
      <c r="AT430" s="5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9</v>
      </c>
      <c r="P431" s="39">
        <v>2</v>
      </c>
      <c r="Q431" s="8">
        <v>13</v>
      </c>
      <c r="R431" s="8">
        <v>9</v>
      </c>
      <c r="S431" s="8">
        <v>6</v>
      </c>
      <c r="T431" s="8">
        <v>12</v>
      </c>
      <c r="U431" s="8">
        <v>8</v>
      </c>
      <c r="V431" s="8">
        <v>18</v>
      </c>
      <c r="W431" s="8">
        <v>31</v>
      </c>
      <c r="X431" s="8">
        <v>8</v>
      </c>
      <c r="Y431" s="8">
        <v>0</v>
      </c>
      <c r="Z431" s="8">
        <v>14</v>
      </c>
      <c r="AA431" s="8">
        <v>0</v>
      </c>
      <c r="AB431" s="8">
        <v>14</v>
      </c>
      <c r="AC431" s="8">
        <v>14</v>
      </c>
      <c r="AD431" s="8">
        <v>0</v>
      </c>
      <c r="AE431" s="8">
        <v>0</v>
      </c>
      <c r="AF431" s="8">
        <v>7</v>
      </c>
      <c r="AG431" s="8">
        <v>14</v>
      </c>
      <c r="AH431" s="5">
        <v>14</v>
      </c>
      <c r="AI431" s="5">
        <v>14</v>
      </c>
      <c r="AJ431" s="5">
        <v>4</v>
      </c>
      <c r="AK431" s="8">
        <v>17</v>
      </c>
      <c r="AL431" s="8">
        <v>3</v>
      </c>
      <c r="AM431" s="8">
        <v>6</v>
      </c>
      <c r="AN431" s="8">
        <v>0</v>
      </c>
      <c r="AO431" s="8">
        <v>7</v>
      </c>
      <c r="AP431" s="39">
        <v>3</v>
      </c>
      <c r="AQ431" s="7">
        <v>10</v>
      </c>
      <c r="AR431" s="7">
        <v>0</v>
      </c>
      <c r="AS431" s="7">
        <v>9</v>
      </c>
      <c r="AT431" s="5">
        <v>14</v>
      </c>
      <c r="AU431" s="7">
        <v>0</v>
      </c>
      <c r="AV431" s="7">
        <v>0</v>
      </c>
      <c r="AW431" s="7">
        <v>0</v>
      </c>
      <c r="AX431" s="7">
        <v>0</v>
      </c>
      <c r="AY431" s="7">
        <v>0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3</v>
      </c>
      <c r="BG431" s="7">
        <v>7</v>
      </c>
      <c r="BH431" s="7">
        <v>0</v>
      </c>
      <c r="BI431" s="7">
        <v>0</v>
      </c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5">
        <v>0</v>
      </c>
      <c r="AI432" s="5">
        <v>0</v>
      </c>
      <c r="AJ432" s="5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39">
        <v>0</v>
      </c>
      <c r="AQ432" s="7">
        <v>0</v>
      </c>
      <c r="AR432" s="7">
        <v>0</v>
      </c>
      <c r="AS432" s="7">
        <v>0</v>
      </c>
      <c r="AT432" s="5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5">
        <v>0</v>
      </c>
      <c r="AI433" s="5">
        <v>0</v>
      </c>
      <c r="AJ433" s="5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39">
        <v>0</v>
      </c>
      <c r="AQ433" s="7">
        <v>0</v>
      </c>
      <c r="AR433" s="7">
        <v>0</v>
      </c>
      <c r="AS433" s="7">
        <v>0</v>
      </c>
      <c r="AT433" s="5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5">
        <v>0</v>
      </c>
      <c r="AI434" s="5">
        <v>0</v>
      </c>
      <c r="AJ434" s="5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39">
        <v>0</v>
      </c>
      <c r="AQ434" s="7">
        <v>0</v>
      </c>
      <c r="AR434" s="7">
        <v>0</v>
      </c>
      <c r="AS434" s="7">
        <v>0</v>
      </c>
      <c r="AT434" s="5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5">
        <v>0</v>
      </c>
      <c r="AI435" s="5">
        <v>0</v>
      </c>
      <c r="AJ435" s="5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39">
        <v>0</v>
      </c>
      <c r="AQ435" s="7">
        <v>0</v>
      </c>
      <c r="AR435" s="7">
        <v>0</v>
      </c>
      <c r="AS435" s="7">
        <v>0</v>
      </c>
      <c r="AT435" s="5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>
        <v>4</v>
      </c>
      <c r="K436" s="39">
        <v>0</v>
      </c>
      <c r="L436" s="39">
        <v>0</v>
      </c>
      <c r="M436" s="39">
        <v>0</v>
      </c>
      <c r="N436" s="39">
        <v>0</v>
      </c>
      <c r="O436" s="39">
        <v>2</v>
      </c>
      <c r="P436" s="39">
        <v>2</v>
      </c>
      <c r="Q436" s="8">
        <v>4</v>
      </c>
      <c r="R436" s="8">
        <v>0</v>
      </c>
      <c r="S436" s="8">
        <v>0</v>
      </c>
      <c r="T436" s="8">
        <v>3</v>
      </c>
      <c r="U436" s="8">
        <v>0</v>
      </c>
      <c r="V436" s="8">
        <v>4</v>
      </c>
      <c r="W436" s="8">
        <v>0</v>
      </c>
      <c r="X436" s="8">
        <v>0</v>
      </c>
      <c r="Y436" s="8">
        <v>0</v>
      </c>
      <c r="Z436" s="8">
        <v>4</v>
      </c>
      <c r="AA436" s="8">
        <v>0</v>
      </c>
      <c r="AB436" s="8">
        <v>4</v>
      </c>
      <c r="AC436" s="8">
        <v>4</v>
      </c>
      <c r="AD436" s="8">
        <v>0</v>
      </c>
      <c r="AE436" s="8">
        <v>0</v>
      </c>
      <c r="AF436" s="8">
        <v>0</v>
      </c>
      <c r="AG436" s="8">
        <v>4</v>
      </c>
      <c r="AH436" s="5">
        <v>0</v>
      </c>
      <c r="AI436" s="5">
        <v>0</v>
      </c>
      <c r="AJ436" s="5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39">
        <v>0</v>
      </c>
      <c r="AQ436" s="7">
        <v>0</v>
      </c>
      <c r="AR436" s="7">
        <v>0</v>
      </c>
      <c r="AS436" s="7">
        <v>0</v>
      </c>
      <c r="AT436" s="5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14">
        <v>0</v>
      </c>
      <c r="AI437" s="14">
        <v>0</v>
      </c>
      <c r="AJ437" s="14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11">
        <v>0</v>
      </c>
      <c r="AQ437" s="7">
        <v>0</v>
      </c>
      <c r="AR437" s="7">
        <v>0</v>
      </c>
      <c r="AS437" s="7">
        <v>0</v>
      </c>
      <c r="AT437" s="14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>
        <v>39</v>
      </c>
      <c r="K438" s="11">
        <v>0</v>
      </c>
      <c r="L438" s="11">
        <v>6</v>
      </c>
      <c r="M438" s="11">
        <v>1</v>
      </c>
      <c r="N438" s="11">
        <v>5</v>
      </c>
      <c r="O438" s="11">
        <v>17</v>
      </c>
      <c r="P438" s="11">
        <v>16</v>
      </c>
      <c r="Q438" s="8">
        <v>40</v>
      </c>
      <c r="R438" s="8">
        <v>53</v>
      </c>
      <c r="S438" s="8">
        <v>0</v>
      </c>
      <c r="T438" s="8">
        <v>24</v>
      </c>
      <c r="U438" s="8">
        <v>22</v>
      </c>
      <c r="V438" s="8">
        <v>40</v>
      </c>
      <c r="W438" s="8">
        <v>13</v>
      </c>
      <c r="X438" s="8">
        <v>26</v>
      </c>
      <c r="Y438" s="8">
        <v>0</v>
      </c>
      <c r="Z438" s="8">
        <v>39</v>
      </c>
      <c r="AA438" s="8">
        <v>6</v>
      </c>
      <c r="AB438" s="8">
        <v>39</v>
      </c>
      <c r="AC438" s="8">
        <v>39</v>
      </c>
      <c r="AD438" s="8">
        <v>1</v>
      </c>
      <c r="AE438" s="8">
        <v>1</v>
      </c>
      <c r="AF438" s="8">
        <v>19</v>
      </c>
      <c r="AG438" s="8">
        <v>39</v>
      </c>
      <c r="AH438" s="14">
        <v>39</v>
      </c>
      <c r="AI438" s="14">
        <v>40</v>
      </c>
      <c r="AJ438" s="14">
        <v>24</v>
      </c>
      <c r="AK438" s="8">
        <v>90</v>
      </c>
      <c r="AL438" s="8">
        <v>24</v>
      </c>
      <c r="AM438" s="8">
        <v>7</v>
      </c>
      <c r="AN438" s="8">
        <v>0</v>
      </c>
      <c r="AO438" s="8">
        <v>5</v>
      </c>
      <c r="AP438" s="11">
        <v>0</v>
      </c>
      <c r="AQ438" s="7">
        <v>1</v>
      </c>
      <c r="AR438" s="7">
        <v>0</v>
      </c>
      <c r="AS438" s="7">
        <v>35</v>
      </c>
      <c r="AT438" s="14">
        <v>22</v>
      </c>
      <c r="AU438" s="7">
        <v>0</v>
      </c>
      <c r="AV438" s="7">
        <v>0</v>
      </c>
      <c r="AW438" s="7">
        <v>0</v>
      </c>
      <c r="AX438" s="7">
        <v>12</v>
      </c>
      <c r="AY438" s="7">
        <v>0</v>
      </c>
      <c r="AZ438" s="7">
        <v>0</v>
      </c>
      <c r="BA438" s="7">
        <v>0</v>
      </c>
      <c r="BB438" s="7">
        <v>15</v>
      </c>
      <c r="BC438" s="7">
        <v>1</v>
      </c>
      <c r="BD438" s="7">
        <v>0</v>
      </c>
      <c r="BE438" s="7">
        <v>1</v>
      </c>
      <c r="BF438" s="7">
        <v>1</v>
      </c>
      <c r="BG438" s="7">
        <v>0</v>
      </c>
      <c r="BH438" s="7">
        <v>0</v>
      </c>
      <c r="BI438" s="7">
        <v>0</v>
      </c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14">
        <v>0</v>
      </c>
      <c r="AI439" s="14">
        <v>0</v>
      </c>
      <c r="AJ439" s="14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11">
        <v>0</v>
      </c>
      <c r="AQ439" s="7">
        <v>0</v>
      </c>
      <c r="AR439" s="7">
        <v>0</v>
      </c>
      <c r="AS439" s="7">
        <v>0</v>
      </c>
      <c r="AT439" s="14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>
        <v>2</v>
      </c>
      <c r="K440" s="11">
        <v>0</v>
      </c>
      <c r="L440" s="11">
        <v>0</v>
      </c>
      <c r="M440" s="11">
        <v>0</v>
      </c>
      <c r="N440" s="11">
        <v>0</v>
      </c>
      <c r="O440" s="11">
        <v>2</v>
      </c>
      <c r="P440" s="11">
        <v>0</v>
      </c>
      <c r="Q440" s="8">
        <v>2</v>
      </c>
      <c r="R440" s="8">
        <v>0</v>
      </c>
      <c r="S440" s="8">
        <v>0</v>
      </c>
      <c r="T440" s="8">
        <v>1</v>
      </c>
      <c r="U440" s="8">
        <v>0</v>
      </c>
      <c r="V440" s="8">
        <v>2</v>
      </c>
      <c r="W440" s="8">
        <v>0</v>
      </c>
      <c r="X440" s="8">
        <v>0</v>
      </c>
      <c r="Y440" s="8">
        <v>0</v>
      </c>
      <c r="Z440" s="8">
        <v>2</v>
      </c>
      <c r="AA440" s="8">
        <v>0</v>
      </c>
      <c r="AB440" s="8">
        <v>2</v>
      </c>
      <c r="AC440" s="8">
        <v>2</v>
      </c>
      <c r="AD440" s="8">
        <v>0</v>
      </c>
      <c r="AE440" s="8">
        <v>0</v>
      </c>
      <c r="AF440" s="8">
        <v>2</v>
      </c>
      <c r="AG440" s="8">
        <v>2</v>
      </c>
      <c r="AH440" s="14">
        <v>2</v>
      </c>
      <c r="AI440" s="14">
        <v>0</v>
      </c>
      <c r="AJ440" s="14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11">
        <v>0</v>
      </c>
      <c r="AQ440" s="7">
        <v>0</v>
      </c>
      <c r="AR440" s="7">
        <v>0</v>
      </c>
      <c r="AS440" s="7">
        <v>0</v>
      </c>
      <c r="AT440" s="14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14">
        <v>0</v>
      </c>
      <c r="AI441" s="14">
        <v>0</v>
      </c>
      <c r="AJ441" s="14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11">
        <v>0</v>
      </c>
      <c r="AQ441" s="7">
        <v>0</v>
      </c>
      <c r="AR441" s="7">
        <v>0</v>
      </c>
      <c r="AS441" s="7">
        <v>0</v>
      </c>
      <c r="AT441" s="14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14">
        <v>0</v>
      </c>
      <c r="AI442" s="14">
        <v>0</v>
      </c>
      <c r="AJ442" s="14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11">
        <v>0</v>
      </c>
      <c r="AQ442" s="7">
        <v>0</v>
      </c>
      <c r="AR442" s="7">
        <v>0</v>
      </c>
      <c r="AS442" s="7">
        <v>0</v>
      </c>
      <c r="AT442" s="14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1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14">
        <v>0</v>
      </c>
      <c r="AI443" s="14">
        <v>0</v>
      </c>
      <c r="AJ443" s="14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11">
        <v>0</v>
      </c>
      <c r="AQ443" s="7">
        <v>0</v>
      </c>
      <c r="AR443" s="7">
        <v>0</v>
      </c>
      <c r="AS443" s="7">
        <v>0</v>
      </c>
      <c r="AT443" s="14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14">
        <v>0</v>
      </c>
      <c r="AI444" s="14">
        <v>0</v>
      </c>
      <c r="AJ444" s="14">
        <v>2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11">
        <v>0</v>
      </c>
      <c r="AQ444" s="7">
        <v>0</v>
      </c>
      <c r="AR444" s="7">
        <v>0</v>
      </c>
      <c r="AS444" s="7">
        <v>0</v>
      </c>
      <c r="AT444" s="14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>
        <v>2</v>
      </c>
      <c r="K445" s="11">
        <v>0</v>
      </c>
      <c r="L445" s="11">
        <v>0</v>
      </c>
      <c r="M445" s="11">
        <v>0</v>
      </c>
      <c r="N445" s="11">
        <v>0</v>
      </c>
      <c r="O445" s="11">
        <v>1</v>
      </c>
      <c r="P445" s="11">
        <v>1</v>
      </c>
      <c r="Q445" s="8">
        <v>2</v>
      </c>
      <c r="R445" s="8">
        <v>0</v>
      </c>
      <c r="S445" s="8">
        <v>0</v>
      </c>
      <c r="T445" s="8">
        <v>1</v>
      </c>
      <c r="U445" s="8">
        <v>0</v>
      </c>
      <c r="V445" s="8">
        <v>2</v>
      </c>
      <c r="W445" s="8">
        <v>0</v>
      </c>
      <c r="X445" s="8">
        <v>0</v>
      </c>
      <c r="Y445" s="8">
        <v>0</v>
      </c>
      <c r="Z445" s="8">
        <v>2</v>
      </c>
      <c r="AA445" s="8">
        <v>0</v>
      </c>
      <c r="AB445" s="8">
        <v>2</v>
      </c>
      <c r="AC445" s="8">
        <v>2</v>
      </c>
      <c r="AD445" s="8">
        <v>0</v>
      </c>
      <c r="AE445" s="8">
        <v>0</v>
      </c>
      <c r="AF445" s="8">
        <v>0</v>
      </c>
      <c r="AG445" s="8">
        <v>2</v>
      </c>
      <c r="AH445" s="14">
        <v>2</v>
      </c>
      <c r="AI445" s="14">
        <v>0</v>
      </c>
      <c r="AJ445" s="14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11">
        <v>0</v>
      </c>
      <c r="AQ445" s="7">
        <v>0</v>
      </c>
      <c r="AR445" s="7">
        <v>0</v>
      </c>
      <c r="AS445" s="7">
        <v>0</v>
      </c>
      <c r="AT445" s="14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14">
        <v>0</v>
      </c>
      <c r="AI446" s="14">
        <v>0</v>
      </c>
      <c r="AJ446" s="14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11">
        <v>0</v>
      </c>
      <c r="AQ446" s="7">
        <v>0</v>
      </c>
      <c r="AR446" s="7">
        <v>0</v>
      </c>
      <c r="AS446" s="7">
        <v>0</v>
      </c>
      <c r="AT446" s="14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14">
        <v>0</v>
      </c>
      <c r="AI447" s="14">
        <v>0</v>
      </c>
      <c r="AJ447" s="14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11">
        <v>0</v>
      </c>
      <c r="AQ447" s="7">
        <v>0</v>
      </c>
      <c r="AR447" s="7">
        <v>0</v>
      </c>
      <c r="AS447" s="7">
        <v>0</v>
      </c>
      <c r="AT447" s="14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14">
        <v>0</v>
      </c>
      <c r="AI448" s="14">
        <v>0</v>
      </c>
      <c r="AJ448" s="14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11">
        <v>0</v>
      </c>
      <c r="AQ448" s="7">
        <v>0</v>
      </c>
      <c r="AR448" s="7">
        <v>0</v>
      </c>
      <c r="AS448" s="7">
        <v>0</v>
      </c>
      <c r="AT448" s="14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14">
        <v>0</v>
      </c>
      <c r="AI449" s="14">
        <v>0</v>
      </c>
      <c r="AJ449" s="14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11">
        <v>0</v>
      </c>
      <c r="AQ449" s="7">
        <v>0</v>
      </c>
      <c r="AR449" s="7">
        <v>0</v>
      </c>
      <c r="AS449" s="7">
        <v>0</v>
      </c>
      <c r="AT449" s="14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14">
        <v>0</v>
      </c>
      <c r="AI450" s="14">
        <v>0</v>
      </c>
      <c r="AJ450" s="14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11">
        <v>0</v>
      </c>
      <c r="AQ450" s="7">
        <v>0</v>
      </c>
      <c r="AR450" s="7">
        <v>0</v>
      </c>
      <c r="AS450" s="7">
        <v>0</v>
      </c>
      <c r="AT450" s="14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14">
        <v>0</v>
      </c>
      <c r="AI451" s="14">
        <v>0</v>
      </c>
      <c r="AJ451" s="14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11">
        <v>0</v>
      </c>
      <c r="AQ451" s="7">
        <v>0</v>
      </c>
      <c r="AR451" s="7">
        <v>0</v>
      </c>
      <c r="AS451" s="7">
        <v>0</v>
      </c>
      <c r="AT451" s="14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>
        <v>1</v>
      </c>
      <c r="K452" s="39">
        <v>0</v>
      </c>
      <c r="L452" s="39">
        <v>0</v>
      </c>
      <c r="M452" s="39">
        <v>0</v>
      </c>
      <c r="N452" s="39">
        <v>0</v>
      </c>
      <c r="O452" s="39">
        <v>1</v>
      </c>
      <c r="P452" s="39">
        <v>0</v>
      </c>
      <c r="Q452" s="8">
        <v>0</v>
      </c>
      <c r="R452" s="8">
        <v>0</v>
      </c>
      <c r="S452" s="8">
        <v>0</v>
      </c>
      <c r="T452" s="8">
        <v>1</v>
      </c>
      <c r="U452" s="8">
        <v>1</v>
      </c>
      <c r="V452" s="8">
        <v>1</v>
      </c>
      <c r="W452" s="8">
        <v>0</v>
      </c>
      <c r="X452" s="8">
        <v>2</v>
      </c>
      <c r="Y452" s="8">
        <v>0</v>
      </c>
      <c r="Z452" s="8">
        <v>1</v>
      </c>
      <c r="AA452" s="8">
        <v>0</v>
      </c>
      <c r="AB452" s="8">
        <v>1</v>
      </c>
      <c r="AC452" s="8">
        <v>1</v>
      </c>
      <c r="AD452" s="8">
        <v>0</v>
      </c>
      <c r="AE452" s="8">
        <v>0</v>
      </c>
      <c r="AF452" s="8">
        <v>0</v>
      </c>
      <c r="AG452" s="8">
        <v>1</v>
      </c>
      <c r="AH452" s="5">
        <v>1</v>
      </c>
      <c r="AI452" s="5">
        <v>1</v>
      </c>
      <c r="AJ452" s="5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39">
        <v>0</v>
      </c>
      <c r="AQ452" s="7">
        <v>2</v>
      </c>
      <c r="AR452" s="7">
        <v>0</v>
      </c>
      <c r="AS452" s="7">
        <v>0</v>
      </c>
      <c r="AT452" s="5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5">
        <v>0</v>
      </c>
      <c r="AI453" s="5">
        <v>0</v>
      </c>
      <c r="AJ453" s="5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39">
        <v>0</v>
      </c>
      <c r="AQ453" s="7">
        <v>0</v>
      </c>
      <c r="AR453" s="7">
        <v>0</v>
      </c>
      <c r="AS453" s="7">
        <v>0</v>
      </c>
      <c r="AT453" s="5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5">
        <v>0</v>
      </c>
      <c r="AI454" s="5">
        <v>0</v>
      </c>
      <c r="AJ454" s="5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39">
        <v>0</v>
      </c>
      <c r="AQ454" s="7">
        <v>1</v>
      </c>
      <c r="AR454" s="7">
        <v>0</v>
      </c>
      <c r="AS454" s="7">
        <v>0</v>
      </c>
      <c r="AT454" s="5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5">
        <v>0</v>
      </c>
      <c r="AI455" s="5">
        <v>0</v>
      </c>
      <c r="AJ455" s="5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39">
        <v>0</v>
      </c>
      <c r="AQ455" s="7">
        <v>0</v>
      </c>
      <c r="AR455" s="7">
        <v>0</v>
      </c>
      <c r="AS455" s="7">
        <v>0</v>
      </c>
      <c r="AT455" s="5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5">
        <v>0</v>
      </c>
      <c r="AI456" s="5">
        <v>0</v>
      </c>
      <c r="AJ456" s="5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39">
        <v>0</v>
      </c>
      <c r="AQ456" s="7">
        <v>0</v>
      </c>
      <c r="AR456" s="7">
        <v>0</v>
      </c>
      <c r="AS456" s="7">
        <v>0</v>
      </c>
      <c r="AT456" s="5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5">
        <v>0</v>
      </c>
      <c r="AI457" s="5">
        <v>0</v>
      </c>
      <c r="AJ457" s="5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39">
        <v>0</v>
      </c>
      <c r="AQ457" s="7">
        <v>0</v>
      </c>
      <c r="AR457" s="7">
        <v>0</v>
      </c>
      <c r="AS457" s="7">
        <v>0</v>
      </c>
      <c r="AT457" s="5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14">
        <v>0</v>
      </c>
      <c r="AI458" s="14">
        <v>0</v>
      </c>
      <c r="AJ458" s="14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11">
        <v>0</v>
      </c>
      <c r="AQ458" s="7">
        <v>0</v>
      </c>
      <c r="AR458" s="7">
        <v>0</v>
      </c>
      <c r="AS458" s="7">
        <v>0</v>
      </c>
      <c r="AT458" s="14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14">
        <v>0</v>
      </c>
      <c r="AI459" s="14">
        <v>0</v>
      </c>
      <c r="AJ459" s="14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11">
        <v>0</v>
      </c>
      <c r="AQ459" s="7">
        <v>0</v>
      </c>
      <c r="AR459" s="7">
        <v>0</v>
      </c>
      <c r="AS459" s="7">
        <v>0</v>
      </c>
      <c r="AT459" s="14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>
        <v>6</v>
      </c>
      <c r="K460" s="39">
        <v>0</v>
      </c>
      <c r="L460" s="39">
        <v>0</v>
      </c>
      <c r="M460" s="39">
        <v>0</v>
      </c>
      <c r="N460" s="39">
        <v>0</v>
      </c>
      <c r="O460" s="39">
        <v>4</v>
      </c>
      <c r="P460" s="39">
        <v>2</v>
      </c>
      <c r="Q460" s="8">
        <v>4</v>
      </c>
      <c r="R460" s="8">
        <v>14</v>
      </c>
      <c r="S460" s="8">
        <v>0</v>
      </c>
      <c r="T460" s="8">
        <v>6</v>
      </c>
      <c r="U460" s="8">
        <v>2</v>
      </c>
      <c r="V460" s="8">
        <v>5</v>
      </c>
      <c r="W460" s="8">
        <v>1</v>
      </c>
      <c r="X460" s="8">
        <v>7</v>
      </c>
      <c r="Y460" s="8">
        <v>0</v>
      </c>
      <c r="Z460" s="8">
        <v>6</v>
      </c>
      <c r="AA460" s="8">
        <v>0</v>
      </c>
      <c r="AB460" s="8">
        <v>6</v>
      </c>
      <c r="AC460" s="8">
        <v>6</v>
      </c>
      <c r="AD460" s="8">
        <v>0</v>
      </c>
      <c r="AE460" s="8">
        <v>0</v>
      </c>
      <c r="AF460" s="8">
        <v>0</v>
      </c>
      <c r="AG460" s="8">
        <v>6</v>
      </c>
      <c r="AH460" s="5">
        <v>6</v>
      </c>
      <c r="AI460" s="5">
        <v>2</v>
      </c>
      <c r="AJ460" s="5">
        <v>8</v>
      </c>
      <c r="AK460" s="8">
        <v>6</v>
      </c>
      <c r="AL460" s="8">
        <v>0</v>
      </c>
      <c r="AM460" s="8">
        <v>0</v>
      </c>
      <c r="AN460" s="8">
        <v>0</v>
      </c>
      <c r="AO460" s="8">
        <v>0</v>
      </c>
      <c r="AP460" s="39">
        <v>0</v>
      </c>
      <c r="AQ460" s="7">
        <v>4</v>
      </c>
      <c r="AR460" s="7">
        <v>0</v>
      </c>
      <c r="AS460" s="7">
        <v>5</v>
      </c>
      <c r="AT460" s="5">
        <v>2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1</v>
      </c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1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5">
        <v>0</v>
      </c>
      <c r="AI461" s="5">
        <v>0</v>
      </c>
      <c r="AJ461" s="5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39">
        <v>0</v>
      </c>
      <c r="AQ461" s="7">
        <v>0</v>
      </c>
      <c r="AR461" s="7">
        <v>0</v>
      </c>
      <c r="AS461" s="7">
        <v>0</v>
      </c>
      <c r="AT461" s="5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1</v>
      </c>
      <c r="P462" s="39">
        <v>1</v>
      </c>
      <c r="Q462" s="8">
        <v>2</v>
      </c>
      <c r="R462" s="8">
        <v>0</v>
      </c>
      <c r="S462" s="8">
        <v>0</v>
      </c>
      <c r="T462" s="8">
        <v>1</v>
      </c>
      <c r="U462" s="8">
        <v>0</v>
      </c>
      <c r="V462" s="8">
        <v>2</v>
      </c>
      <c r="W462" s="8">
        <v>0</v>
      </c>
      <c r="X462" s="8">
        <v>1</v>
      </c>
      <c r="Y462" s="8">
        <v>0</v>
      </c>
      <c r="Z462" s="8">
        <v>2</v>
      </c>
      <c r="AA462" s="8">
        <v>0</v>
      </c>
      <c r="AB462" s="8">
        <v>2</v>
      </c>
      <c r="AC462" s="8">
        <v>2</v>
      </c>
      <c r="AD462" s="8">
        <v>0</v>
      </c>
      <c r="AE462" s="8">
        <v>0</v>
      </c>
      <c r="AF462" s="8">
        <v>0</v>
      </c>
      <c r="AG462" s="8">
        <v>2</v>
      </c>
      <c r="AH462" s="5">
        <v>2</v>
      </c>
      <c r="AI462" s="5">
        <v>2</v>
      </c>
      <c r="AJ462" s="5">
        <v>1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39">
        <v>0</v>
      </c>
      <c r="AQ462" s="7">
        <v>0</v>
      </c>
      <c r="AR462" s="7">
        <v>0</v>
      </c>
      <c r="AS462" s="7">
        <v>1</v>
      </c>
      <c r="AT462" s="5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5">
        <v>0</v>
      </c>
      <c r="AI463" s="5">
        <v>0</v>
      </c>
      <c r="AJ463" s="5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39">
        <v>0</v>
      </c>
      <c r="AQ463" s="7">
        <v>0</v>
      </c>
      <c r="AR463" s="7">
        <v>0</v>
      </c>
      <c r="AS463" s="7">
        <v>0</v>
      </c>
      <c r="AT463" s="5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5">
        <v>0</v>
      </c>
      <c r="AI464" s="5">
        <v>0</v>
      </c>
      <c r="AJ464" s="5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39">
        <v>0</v>
      </c>
      <c r="AQ464" s="7">
        <v>0</v>
      </c>
      <c r="AR464" s="7">
        <v>0</v>
      </c>
      <c r="AS464" s="7">
        <v>0</v>
      </c>
      <c r="AT464" s="5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5">
        <v>0</v>
      </c>
      <c r="AI465" s="5">
        <v>0</v>
      </c>
      <c r="AJ465" s="5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39">
        <v>0</v>
      </c>
      <c r="AQ465" s="7">
        <v>0</v>
      </c>
      <c r="AR465" s="7">
        <v>0</v>
      </c>
      <c r="AS465" s="7">
        <v>0</v>
      </c>
      <c r="AT465" s="5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1</v>
      </c>
      <c r="P466" s="39">
        <v>0</v>
      </c>
      <c r="Q466" s="8">
        <v>0</v>
      </c>
      <c r="R466" s="8">
        <v>0</v>
      </c>
      <c r="S466" s="8">
        <v>0</v>
      </c>
      <c r="T466" s="8">
        <v>1</v>
      </c>
      <c r="U466" s="8">
        <v>0</v>
      </c>
      <c r="V466" s="8">
        <v>3</v>
      </c>
      <c r="W466" s="8">
        <v>0</v>
      </c>
      <c r="X466" s="8">
        <v>5</v>
      </c>
      <c r="Y466" s="8">
        <v>3</v>
      </c>
      <c r="Z466" s="8">
        <v>1</v>
      </c>
      <c r="AA466" s="8">
        <v>0</v>
      </c>
      <c r="AB466" s="8">
        <v>1</v>
      </c>
      <c r="AC466" s="8">
        <v>1</v>
      </c>
      <c r="AD466" s="8">
        <v>0</v>
      </c>
      <c r="AE466" s="8">
        <v>0</v>
      </c>
      <c r="AF466" s="8">
        <v>0</v>
      </c>
      <c r="AG466" s="8">
        <v>1</v>
      </c>
      <c r="AH466" s="5">
        <v>1</v>
      </c>
      <c r="AI466" s="5">
        <v>0</v>
      </c>
      <c r="AJ466" s="5">
        <v>0</v>
      </c>
      <c r="AK466" s="8">
        <v>2</v>
      </c>
      <c r="AL466" s="8">
        <v>0</v>
      </c>
      <c r="AM466" s="8">
        <v>0</v>
      </c>
      <c r="AN466" s="8">
        <v>0</v>
      </c>
      <c r="AO466" s="8">
        <v>0</v>
      </c>
      <c r="AP466" s="39">
        <v>0</v>
      </c>
      <c r="AQ466" s="7">
        <v>4</v>
      </c>
      <c r="AR466" s="7">
        <v>0</v>
      </c>
      <c r="AS466" s="7">
        <v>5</v>
      </c>
      <c r="AT466" s="5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1</v>
      </c>
      <c r="P467" s="39">
        <v>0</v>
      </c>
      <c r="Q467" s="8">
        <v>1</v>
      </c>
      <c r="R467" s="8">
        <v>0</v>
      </c>
      <c r="S467" s="8">
        <v>0</v>
      </c>
      <c r="T467" s="8">
        <v>1</v>
      </c>
      <c r="U467" s="8">
        <v>1</v>
      </c>
      <c r="V467" s="8">
        <v>1</v>
      </c>
      <c r="W467" s="8">
        <v>0</v>
      </c>
      <c r="X467" s="8">
        <v>1</v>
      </c>
      <c r="Y467" s="8">
        <v>0</v>
      </c>
      <c r="Z467" s="8">
        <v>1</v>
      </c>
      <c r="AA467" s="8">
        <v>0</v>
      </c>
      <c r="AB467" s="8">
        <v>1</v>
      </c>
      <c r="AC467" s="8">
        <v>1</v>
      </c>
      <c r="AD467" s="8">
        <v>0</v>
      </c>
      <c r="AE467" s="8">
        <v>0</v>
      </c>
      <c r="AF467" s="8">
        <v>0</v>
      </c>
      <c r="AG467" s="8">
        <v>1</v>
      </c>
      <c r="AH467" s="5">
        <v>1</v>
      </c>
      <c r="AI467" s="5">
        <v>3</v>
      </c>
      <c r="AJ467" s="5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39">
        <v>0</v>
      </c>
      <c r="AQ467" s="7">
        <v>0</v>
      </c>
      <c r="AR467" s="7">
        <v>0</v>
      </c>
      <c r="AS467" s="7">
        <v>0</v>
      </c>
      <c r="AT467" s="5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>
        <v>2</v>
      </c>
      <c r="K468" s="39">
        <v>0</v>
      </c>
      <c r="L468" s="39">
        <v>0</v>
      </c>
      <c r="M468" s="39">
        <v>0</v>
      </c>
      <c r="N468" s="39">
        <v>0</v>
      </c>
      <c r="O468" s="39">
        <v>1</v>
      </c>
      <c r="P468" s="39">
        <v>1</v>
      </c>
      <c r="Q468" s="8">
        <v>1</v>
      </c>
      <c r="R468" s="8">
        <v>0</v>
      </c>
      <c r="S468" s="8">
        <v>0</v>
      </c>
      <c r="T468" s="8">
        <v>2</v>
      </c>
      <c r="U468" s="8">
        <v>0</v>
      </c>
      <c r="V468" s="8">
        <v>2</v>
      </c>
      <c r="W468" s="8">
        <v>0</v>
      </c>
      <c r="X468" s="8">
        <v>0</v>
      </c>
      <c r="Y468" s="8">
        <v>0</v>
      </c>
      <c r="Z468" s="8">
        <v>2</v>
      </c>
      <c r="AA468" s="8">
        <v>0</v>
      </c>
      <c r="AB468" s="8">
        <v>2</v>
      </c>
      <c r="AC468" s="8">
        <v>2</v>
      </c>
      <c r="AD468" s="8">
        <v>0</v>
      </c>
      <c r="AE468" s="8">
        <v>0</v>
      </c>
      <c r="AF468" s="8">
        <v>0</v>
      </c>
      <c r="AG468" s="8">
        <v>2</v>
      </c>
      <c r="AH468" s="5">
        <v>2</v>
      </c>
      <c r="AI468" s="5">
        <v>2</v>
      </c>
      <c r="AJ468" s="5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39">
        <v>0</v>
      </c>
      <c r="AQ468" s="7">
        <v>0</v>
      </c>
      <c r="AR468" s="7">
        <v>0</v>
      </c>
      <c r="AS468" s="7">
        <v>0</v>
      </c>
      <c r="AT468" s="5">
        <v>1</v>
      </c>
      <c r="AU468" s="7">
        <v>2</v>
      </c>
      <c r="AV468" s="7">
        <v>0</v>
      </c>
      <c r="AW468" s="7">
        <v>0</v>
      </c>
      <c r="AX468" s="7">
        <v>0</v>
      </c>
      <c r="AY468" s="7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5">
        <v>0</v>
      </c>
      <c r="AI469" s="5">
        <v>0</v>
      </c>
      <c r="AJ469" s="5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39">
        <v>0</v>
      </c>
      <c r="AQ469" s="7">
        <v>0</v>
      </c>
      <c r="AR469" s="7">
        <v>0</v>
      </c>
      <c r="AS469" s="7">
        <v>0</v>
      </c>
      <c r="AT469" s="5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>
        <v>6</v>
      </c>
      <c r="K470" s="39">
        <v>0</v>
      </c>
      <c r="L470" s="39">
        <v>0</v>
      </c>
      <c r="M470" s="39">
        <v>0</v>
      </c>
      <c r="N470" s="39">
        <v>0</v>
      </c>
      <c r="O470" s="39">
        <v>3</v>
      </c>
      <c r="P470" s="39">
        <v>3</v>
      </c>
      <c r="Q470" s="8">
        <v>5</v>
      </c>
      <c r="R470" s="8">
        <v>0</v>
      </c>
      <c r="S470" s="8">
        <v>0</v>
      </c>
      <c r="T470" s="8">
        <v>5</v>
      </c>
      <c r="U470" s="8">
        <v>1</v>
      </c>
      <c r="V470" s="8">
        <v>6</v>
      </c>
      <c r="W470" s="8">
        <v>0</v>
      </c>
      <c r="X470" s="8">
        <v>2</v>
      </c>
      <c r="Y470" s="8">
        <v>0</v>
      </c>
      <c r="Z470" s="8">
        <v>6</v>
      </c>
      <c r="AA470" s="8">
        <v>0</v>
      </c>
      <c r="AB470" s="8">
        <v>6</v>
      </c>
      <c r="AC470" s="8">
        <v>6</v>
      </c>
      <c r="AD470" s="8">
        <v>0</v>
      </c>
      <c r="AE470" s="8">
        <v>0</v>
      </c>
      <c r="AF470" s="8">
        <v>0</v>
      </c>
      <c r="AG470" s="8">
        <v>4</v>
      </c>
      <c r="AH470" s="5">
        <v>6</v>
      </c>
      <c r="AI470" s="5">
        <v>0</v>
      </c>
      <c r="AJ470" s="5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39">
        <v>0</v>
      </c>
      <c r="AQ470" s="7">
        <v>2</v>
      </c>
      <c r="AR470" s="7">
        <v>0</v>
      </c>
      <c r="AS470" s="7">
        <v>2</v>
      </c>
      <c r="AT470" s="5">
        <v>2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7">
        <v>1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5">
        <v>0</v>
      </c>
      <c r="AI471" s="5">
        <v>0</v>
      </c>
      <c r="AJ471" s="5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39">
        <v>0</v>
      </c>
      <c r="AQ471" s="7">
        <v>0</v>
      </c>
      <c r="AR471" s="7">
        <v>0</v>
      </c>
      <c r="AS471" s="7">
        <v>0</v>
      </c>
      <c r="AT471" s="5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>
        <v>1</v>
      </c>
      <c r="K472" s="39">
        <v>0</v>
      </c>
      <c r="L472" s="39">
        <v>1</v>
      </c>
      <c r="M472" s="39">
        <v>0</v>
      </c>
      <c r="N472" s="39">
        <v>1</v>
      </c>
      <c r="O472" s="39">
        <v>0</v>
      </c>
      <c r="P472" s="39">
        <v>0</v>
      </c>
      <c r="Q472" s="8">
        <v>1</v>
      </c>
      <c r="R472" s="8">
        <v>0</v>
      </c>
      <c r="S472" s="8">
        <v>0</v>
      </c>
      <c r="T472" s="8">
        <v>1</v>
      </c>
      <c r="U472" s="8">
        <v>1</v>
      </c>
      <c r="V472" s="8">
        <v>1</v>
      </c>
      <c r="W472" s="8">
        <v>0</v>
      </c>
      <c r="X472" s="8">
        <v>0</v>
      </c>
      <c r="Y472" s="8">
        <v>0</v>
      </c>
      <c r="Z472" s="8">
        <v>1</v>
      </c>
      <c r="AA472" s="8">
        <v>0</v>
      </c>
      <c r="AB472" s="8">
        <v>1</v>
      </c>
      <c r="AC472" s="8">
        <v>1</v>
      </c>
      <c r="AD472" s="8">
        <v>0</v>
      </c>
      <c r="AE472" s="8">
        <v>0</v>
      </c>
      <c r="AF472" s="8">
        <v>0</v>
      </c>
      <c r="AG472" s="8">
        <v>1</v>
      </c>
      <c r="AH472" s="5">
        <v>1</v>
      </c>
      <c r="AI472" s="5">
        <v>1</v>
      </c>
      <c r="AJ472" s="5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39">
        <v>0</v>
      </c>
      <c r="AQ472" s="7">
        <v>1</v>
      </c>
      <c r="AR472" s="7">
        <v>0</v>
      </c>
      <c r="AS472" s="7">
        <v>1</v>
      </c>
      <c r="AT472" s="5">
        <v>1</v>
      </c>
      <c r="AU472" s="7">
        <v>0</v>
      </c>
      <c r="AV472" s="7">
        <v>0</v>
      </c>
      <c r="AW472" s="7">
        <v>0</v>
      </c>
      <c r="AX472" s="7">
        <v>0</v>
      </c>
      <c r="AY472" s="7">
        <v>0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>
        <v>4</v>
      </c>
      <c r="K473" s="11">
        <v>0</v>
      </c>
      <c r="L473" s="11">
        <v>1</v>
      </c>
      <c r="M473" s="11">
        <v>0</v>
      </c>
      <c r="N473" s="11">
        <v>1</v>
      </c>
      <c r="O473" s="11">
        <v>1</v>
      </c>
      <c r="P473" s="11">
        <v>2</v>
      </c>
      <c r="Q473" s="8">
        <v>4</v>
      </c>
      <c r="R473" s="8">
        <v>0</v>
      </c>
      <c r="S473" s="8">
        <v>0</v>
      </c>
      <c r="T473" s="8">
        <v>4</v>
      </c>
      <c r="U473" s="8">
        <v>0</v>
      </c>
      <c r="V473" s="8">
        <v>4</v>
      </c>
      <c r="W473" s="8">
        <v>0</v>
      </c>
      <c r="X473" s="8">
        <v>0</v>
      </c>
      <c r="Y473" s="8">
        <v>0</v>
      </c>
      <c r="Z473" s="8">
        <v>4</v>
      </c>
      <c r="AA473" s="8">
        <v>0</v>
      </c>
      <c r="AB473" s="8">
        <v>4</v>
      </c>
      <c r="AC473" s="8">
        <v>4</v>
      </c>
      <c r="AD473" s="8">
        <v>0</v>
      </c>
      <c r="AE473" s="8">
        <v>0</v>
      </c>
      <c r="AF473" s="8">
        <v>0</v>
      </c>
      <c r="AG473" s="8">
        <v>4</v>
      </c>
      <c r="AH473" s="14">
        <v>4</v>
      </c>
      <c r="AI473" s="14">
        <v>4</v>
      </c>
      <c r="AJ473" s="14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11">
        <v>0</v>
      </c>
      <c r="AQ473" s="7">
        <v>0</v>
      </c>
      <c r="AR473" s="7">
        <v>0</v>
      </c>
      <c r="AS473" s="7">
        <v>0</v>
      </c>
      <c r="AT473" s="14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1</v>
      </c>
      <c r="P474" s="11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1</v>
      </c>
      <c r="W474" s="8">
        <v>0</v>
      </c>
      <c r="X474" s="8">
        <v>0</v>
      </c>
      <c r="Y474" s="8">
        <v>0</v>
      </c>
      <c r="Z474" s="8">
        <v>1</v>
      </c>
      <c r="AA474" s="8">
        <v>0</v>
      </c>
      <c r="AB474" s="8">
        <v>1</v>
      </c>
      <c r="AC474" s="8">
        <v>1</v>
      </c>
      <c r="AD474" s="8">
        <v>0</v>
      </c>
      <c r="AE474" s="8">
        <v>0</v>
      </c>
      <c r="AF474" s="8">
        <v>0</v>
      </c>
      <c r="AG474" s="8">
        <v>1</v>
      </c>
      <c r="AH474" s="14">
        <v>1</v>
      </c>
      <c r="AI474" s="14">
        <v>0</v>
      </c>
      <c r="AJ474" s="14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11">
        <v>0</v>
      </c>
      <c r="AQ474" s="7">
        <v>0</v>
      </c>
      <c r="AR474" s="7">
        <v>0</v>
      </c>
      <c r="AS474" s="7">
        <v>0</v>
      </c>
      <c r="AT474" s="14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14">
        <v>0</v>
      </c>
      <c r="AI475" s="14">
        <v>0</v>
      </c>
      <c r="AJ475" s="14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11">
        <v>0</v>
      </c>
      <c r="AQ475" s="7">
        <v>0</v>
      </c>
      <c r="AR475" s="7">
        <v>0</v>
      </c>
      <c r="AS475" s="7">
        <v>0</v>
      </c>
      <c r="AT475" s="14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14">
        <v>0</v>
      </c>
      <c r="AI476" s="14">
        <v>0</v>
      </c>
      <c r="AJ476" s="14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11">
        <v>0</v>
      </c>
      <c r="AQ476" s="7">
        <v>0</v>
      </c>
      <c r="AR476" s="7">
        <v>0</v>
      </c>
      <c r="AS476" s="7">
        <v>0</v>
      </c>
      <c r="AT476" s="14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14">
        <v>0</v>
      </c>
      <c r="AI477" s="14">
        <v>0</v>
      </c>
      <c r="AJ477" s="14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11">
        <v>0</v>
      </c>
      <c r="AQ477" s="7">
        <v>0</v>
      </c>
      <c r="AR477" s="7">
        <v>0</v>
      </c>
      <c r="AS477" s="7">
        <v>0</v>
      </c>
      <c r="AT477" s="14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14">
        <v>0</v>
      </c>
      <c r="AI478" s="14">
        <v>0</v>
      </c>
      <c r="AJ478" s="14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11">
        <v>0</v>
      </c>
      <c r="AQ478" s="7">
        <v>0</v>
      </c>
      <c r="AR478" s="7">
        <v>0</v>
      </c>
      <c r="AS478" s="7">
        <v>0</v>
      </c>
      <c r="AT478" s="14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14">
        <v>0</v>
      </c>
      <c r="AI479" s="14">
        <v>0</v>
      </c>
      <c r="AJ479" s="14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11">
        <v>0</v>
      </c>
      <c r="AQ479" s="7">
        <v>0</v>
      </c>
      <c r="AR479" s="7">
        <v>0</v>
      </c>
      <c r="AS479" s="7">
        <v>0</v>
      </c>
      <c r="AT479" s="14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>
        <v>1</v>
      </c>
      <c r="K480" s="11">
        <v>0</v>
      </c>
      <c r="L480" s="11">
        <v>1</v>
      </c>
      <c r="M480" s="11">
        <v>0</v>
      </c>
      <c r="N480" s="11">
        <v>1</v>
      </c>
      <c r="O480" s="11">
        <v>0</v>
      </c>
      <c r="P480" s="11">
        <v>0</v>
      </c>
      <c r="Q480" s="8">
        <v>1</v>
      </c>
      <c r="R480" s="8">
        <v>0</v>
      </c>
      <c r="S480" s="8">
        <v>0</v>
      </c>
      <c r="T480" s="8">
        <v>0</v>
      </c>
      <c r="U480" s="8">
        <v>0</v>
      </c>
      <c r="V480" s="8">
        <v>1</v>
      </c>
      <c r="W480" s="8">
        <v>0</v>
      </c>
      <c r="X480" s="8">
        <v>0</v>
      </c>
      <c r="Y480" s="8">
        <v>0</v>
      </c>
      <c r="Z480" s="8">
        <v>1</v>
      </c>
      <c r="AA480" s="8">
        <v>0</v>
      </c>
      <c r="AB480" s="8">
        <v>1</v>
      </c>
      <c r="AC480" s="8">
        <v>1</v>
      </c>
      <c r="AD480" s="8">
        <v>0</v>
      </c>
      <c r="AE480" s="8">
        <v>0</v>
      </c>
      <c r="AF480" s="8">
        <v>0</v>
      </c>
      <c r="AG480" s="8">
        <v>1</v>
      </c>
      <c r="AH480" s="14">
        <v>1</v>
      </c>
      <c r="AI480" s="14">
        <v>1</v>
      </c>
      <c r="AJ480" s="14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11">
        <v>0</v>
      </c>
      <c r="AQ480" s="7">
        <v>0</v>
      </c>
      <c r="AR480" s="7">
        <v>0</v>
      </c>
      <c r="AS480" s="7">
        <v>0</v>
      </c>
      <c r="AT480" s="14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14">
        <v>0</v>
      </c>
      <c r="AI481" s="14">
        <v>0</v>
      </c>
      <c r="AJ481" s="14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11">
        <v>0</v>
      </c>
      <c r="AQ481" s="7">
        <v>0</v>
      </c>
      <c r="AR481" s="7">
        <v>0</v>
      </c>
      <c r="AS481" s="7">
        <v>0</v>
      </c>
      <c r="AT481" s="14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14">
        <v>0</v>
      </c>
      <c r="AI482" s="14">
        <v>0</v>
      </c>
      <c r="AJ482" s="14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11">
        <v>0</v>
      </c>
      <c r="AQ482" s="7">
        <v>0</v>
      </c>
      <c r="AR482" s="7">
        <v>0</v>
      </c>
      <c r="AS482" s="7">
        <v>0</v>
      </c>
      <c r="AT482" s="14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14">
        <v>0</v>
      </c>
      <c r="AI483" s="14">
        <v>0</v>
      </c>
      <c r="AJ483" s="14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11">
        <v>0</v>
      </c>
      <c r="AQ483" s="7">
        <v>0</v>
      </c>
      <c r="AR483" s="7">
        <v>0</v>
      </c>
      <c r="AS483" s="7">
        <v>0</v>
      </c>
      <c r="AT483" s="14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14">
        <v>0</v>
      </c>
      <c r="AI484" s="14">
        <v>0</v>
      </c>
      <c r="AJ484" s="14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11">
        <v>0</v>
      </c>
      <c r="AQ484" s="7">
        <v>0</v>
      </c>
      <c r="AR484" s="7">
        <v>0</v>
      </c>
      <c r="AS484" s="7">
        <v>0</v>
      </c>
      <c r="AT484" s="14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14">
        <v>0</v>
      </c>
      <c r="AI485" s="14">
        <v>0</v>
      </c>
      <c r="AJ485" s="14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11">
        <v>0</v>
      </c>
      <c r="AQ485" s="7">
        <v>0</v>
      </c>
      <c r="AR485" s="7">
        <v>0</v>
      </c>
      <c r="AS485" s="7">
        <v>1</v>
      </c>
      <c r="AT485" s="14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14">
        <v>0</v>
      </c>
      <c r="AI486" s="14">
        <v>0</v>
      </c>
      <c r="AJ486" s="14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11">
        <v>0</v>
      </c>
      <c r="AQ486" s="7">
        <v>0</v>
      </c>
      <c r="AR486" s="7">
        <v>0</v>
      </c>
      <c r="AS486" s="7">
        <v>0</v>
      </c>
      <c r="AT486" s="14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8">
        <v>1</v>
      </c>
      <c r="R487" s="8">
        <v>0</v>
      </c>
      <c r="S487" s="8">
        <v>0</v>
      </c>
      <c r="T487" s="8">
        <v>1</v>
      </c>
      <c r="U487" s="8">
        <v>0</v>
      </c>
      <c r="V487" s="8">
        <v>1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1</v>
      </c>
      <c r="AC487" s="8">
        <v>1</v>
      </c>
      <c r="AD487" s="8">
        <v>0</v>
      </c>
      <c r="AE487" s="8">
        <v>0</v>
      </c>
      <c r="AF487" s="8">
        <v>0</v>
      </c>
      <c r="AG487" s="8">
        <v>1</v>
      </c>
      <c r="AH487" s="14">
        <v>1</v>
      </c>
      <c r="AI487" s="14">
        <v>1</v>
      </c>
      <c r="AJ487" s="14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11">
        <v>0</v>
      </c>
      <c r="AQ487" s="7">
        <v>0</v>
      </c>
      <c r="AR487" s="7">
        <v>0</v>
      </c>
      <c r="AS487" s="7">
        <v>0</v>
      </c>
      <c r="AT487" s="14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14">
        <v>0</v>
      </c>
      <c r="AI488" s="14">
        <v>0</v>
      </c>
      <c r="AJ488" s="14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11">
        <v>0</v>
      </c>
      <c r="AQ488" s="7">
        <v>0</v>
      </c>
      <c r="AR488" s="7">
        <v>0</v>
      </c>
      <c r="AS488" s="7">
        <v>0</v>
      </c>
      <c r="AT488" s="14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14">
        <v>0</v>
      </c>
      <c r="AI489" s="14">
        <v>0</v>
      </c>
      <c r="AJ489" s="14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11">
        <v>0</v>
      </c>
      <c r="AQ489" s="7">
        <v>0</v>
      </c>
      <c r="AR489" s="7">
        <v>0</v>
      </c>
      <c r="AS489" s="7">
        <v>0</v>
      </c>
      <c r="AT489" s="14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14">
        <v>0</v>
      </c>
      <c r="AI490" s="14">
        <v>0</v>
      </c>
      <c r="AJ490" s="14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11">
        <v>0</v>
      </c>
      <c r="AQ490" s="7">
        <v>0</v>
      </c>
      <c r="AR490" s="7">
        <v>0</v>
      </c>
      <c r="AS490" s="7">
        <v>0</v>
      </c>
      <c r="AT490" s="14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8">
        <v>0</v>
      </c>
      <c r="R491" s="8">
        <v>0</v>
      </c>
      <c r="S491" s="8">
        <v>0</v>
      </c>
      <c r="T491" s="8">
        <v>0</v>
      </c>
      <c r="U491" s="8">
        <v>2</v>
      </c>
      <c r="V491" s="8">
        <v>0</v>
      </c>
      <c r="W491" s="8">
        <v>2</v>
      </c>
      <c r="X491" s="8">
        <v>3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14">
        <v>0</v>
      </c>
      <c r="AI491" s="14">
        <v>0</v>
      </c>
      <c r="AJ491" s="14">
        <v>0</v>
      </c>
      <c r="AK491" s="8">
        <v>0</v>
      </c>
      <c r="AL491" s="8">
        <v>0</v>
      </c>
      <c r="AM491" s="8">
        <v>2</v>
      </c>
      <c r="AN491" s="8">
        <v>0</v>
      </c>
      <c r="AO491" s="8">
        <v>0</v>
      </c>
      <c r="AP491" s="11">
        <v>0</v>
      </c>
      <c r="AQ491" s="7">
        <v>0</v>
      </c>
      <c r="AR491" s="7">
        <v>0</v>
      </c>
      <c r="AS491" s="7">
        <v>1</v>
      </c>
      <c r="AT491" s="14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14">
        <v>0</v>
      </c>
      <c r="AI492" s="14">
        <v>0</v>
      </c>
      <c r="AJ492" s="14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11">
        <v>0</v>
      </c>
      <c r="AQ492" s="7">
        <v>0</v>
      </c>
      <c r="AR492" s="7">
        <v>0</v>
      </c>
      <c r="AS492" s="7">
        <v>0</v>
      </c>
      <c r="AT492" s="14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14">
        <v>0</v>
      </c>
      <c r="AI493" s="14">
        <v>0</v>
      </c>
      <c r="AJ493" s="14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11">
        <v>0</v>
      </c>
      <c r="AQ493" s="7">
        <v>0</v>
      </c>
      <c r="AR493" s="7">
        <v>0</v>
      </c>
      <c r="AS493" s="7">
        <v>0</v>
      </c>
      <c r="AT493" s="14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14">
        <v>0</v>
      </c>
      <c r="AI494" s="14">
        <v>0</v>
      </c>
      <c r="AJ494" s="14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11">
        <v>0</v>
      </c>
      <c r="AQ494" s="7">
        <v>0</v>
      </c>
      <c r="AR494" s="7">
        <v>0</v>
      </c>
      <c r="AS494" s="7">
        <v>0</v>
      </c>
      <c r="AT494" s="14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95" xr:uid="{00000000-0009-0000-0000-000001000000}"/>
  <mergeCells count="2">
    <mergeCell ref="E1:I1"/>
    <mergeCell ref="E2:I2"/>
  </mergeCells>
  <conditionalFormatting sqref="H2:H3 H496:H1048576">
    <cfRule type="duplicateValues" dxfId="232" priority="3"/>
  </conditionalFormatting>
  <conditionalFormatting sqref="H4:H495">
    <cfRule type="duplicateValues" dxfId="231" priority="2"/>
  </conditionalFormatting>
  <conditionalFormatting sqref="H1">
    <cfRule type="duplicateValues" dxfId="2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BC3D-EEE7-4B98-A6D1-7163C73FC5A3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2" width="10.77734375" style="3" customWidth="1"/>
    <col min="53" max="53" width="23.886718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644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229" priority="3"/>
  </conditionalFormatting>
  <conditionalFormatting sqref="H4:H495">
    <cfRule type="duplicateValues" dxfId="228" priority="2"/>
  </conditionalFormatting>
  <conditionalFormatting sqref="H1">
    <cfRule type="duplicateValues" dxfId="2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FC6A-4B2E-498F-865E-90599CF4FA68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645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226" priority="3"/>
  </conditionalFormatting>
  <conditionalFormatting sqref="H4:H495">
    <cfRule type="duplicateValues" dxfId="225" priority="2"/>
  </conditionalFormatting>
  <conditionalFormatting sqref="H1">
    <cfRule type="duplicateValues" dxfId="2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7C27-6C7E-44CE-B7C3-B2D930B761DD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646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223" priority="3"/>
  </conditionalFormatting>
  <conditionalFormatting sqref="H4:H495">
    <cfRule type="duplicateValues" dxfId="222" priority="2"/>
  </conditionalFormatting>
  <conditionalFormatting sqref="H1">
    <cfRule type="duplicateValues" dxfId="2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16A4-C5CD-4890-96FA-01C839AEBE65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2" width="10.77734375" style="3" customWidth="1"/>
    <col min="53" max="53" width="11.218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647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220" priority="3"/>
  </conditionalFormatting>
  <conditionalFormatting sqref="H4:H495">
    <cfRule type="duplicateValues" dxfId="219" priority="2"/>
  </conditionalFormatting>
  <conditionalFormatting sqref="H1">
    <cfRule type="duplicateValues" dxfId="2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7AE6-D981-4986-B30A-B4894E0743FE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648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2 H496:H1048576">
    <cfRule type="duplicateValues" dxfId="217" priority="21"/>
  </conditionalFormatting>
  <conditionalFormatting sqref="H3">
    <cfRule type="duplicateValues" dxfId="216" priority="3"/>
  </conditionalFormatting>
  <conditionalFormatting sqref="H4:H495">
    <cfRule type="duplicateValues" dxfId="215" priority="2"/>
  </conditionalFormatting>
  <conditionalFormatting sqref="H1">
    <cfRule type="duplicateValues" dxfId="2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0514-C00A-4003-9F37-EB12AC44DEDD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649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213" priority="3"/>
  </conditionalFormatting>
  <conditionalFormatting sqref="H4:H495">
    <cfRule type="duplicateValues" dxfId="212" priority="2"/>
  </conditionalFormatting>
  <conditionalFormatting sqref="H1">
    <cfRule type="duplicateValues" dxfId="2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62CBF-A022-4AFE-A379-57FA4A299025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650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210" priority="3"/>
  </conditionalFormatting>
  <conditionalFormatting sqref="H4:H495">
    <cfRule type="duplicateValues" dxfId="209" priority="2"/>
  </conditionalFormatting>
  <conditionalFormatting sqref="H1">
    <cfRule type="duplicateValues" dxfId="20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4D29-E350-4DE3-88A0-23832C2C6FAA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2" width="10.77734375" style="3" customWidth="1"/>
    <col min="53" max="53" width="23.109375" style="3" bestFit="1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651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3">
    <cfRule type="duplicateValues" dxfId="207" priority="3"/>
  </conditionalFormatting>
  <conditionalFormatting sqref="H4:H495">
    <cfRule type="duplicateValues" dxfId="206" priority="2"/>
  </conditionalFormatting>
  <conditionalFormatting sqref="H1">
    <cfRule type="duplicateValues" dxfId="20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CC26B-F196-4809-90E0-A82ACF6936C1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652</v>
      </c>
      <c r="F2" s="55"/>
      <c r="G2" s="55"/>
      <c r="H2" s="55"/>
      <c r="I2" s="56"/>
      <c r="J2" s="15">
        <f>SUBTOTAL(9,J4:J985)</f>
        <v>0</v>
      </c>
      <c r="K2" s="15">
        <f t="shared" ref="K2:BI2" si="0">SUBTOTAL(9,K4:K985)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2 H496:H1048576">
    <cfRule type="duplicateValues" dxfId="204" priority="15"/>
  </conditionalFormatting>
  <conditionalFormatting sqref="H3">
    <cfRule type="duplicateValues" dxfId="203" priority="3"/>
  </conditionalFormatting>
  <conditionalFormatting sqref="H4:H495">
    <cfRule type="duplicateValues" dxfId="202" priority="2"/>
  </conditionalFormatting>
  <conditionalFormatting sqref="H1">
    <cfRule type="duplicateValues" dxfId="20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9E63-6C73-42E9-BA41-FBAF5E5FD3D0}">
  <dimension ref="A1:BI495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20" width="10.77734375" style="3" customWidth="1"/>
    <col min="21" max="21" width="11.77734375" style="3" customWidth="1"/>
    <col min="22" max="28" width="10.77734375" style="3" customWidth="1"/>
    <col min="29" max="31" width="10.77734375" style="2" customWidth="1"/>
    <col min="32" max="46" width="10.77734375" style="3" customWidth="1"/>
    <col min="47" max="47" width="11.88671875" style="3" customWidth="1"/>
    <col min="48" max="53" width="10.77734375" style="3" customWidth="1"/>
    <col min="54" max="54" width="13.33203125" style="3" customWidth="1"/>
    <col min="55" max="55" width="12.33203125" style="3" customWidth="1"/>
    <col min="56" max="56" width="18.109375" style="3" customWidth="1"/>
    <col min="57" max="61" width="14.109375" style="3" customWidth="1"/>
  </cols>
  <sheetData>
    <row r="1" spans="1:61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</row>
    <row r="2" spans="1:61" ht="24" thickBot="1" x14ac:dyDescent="0.5">
      <c r="A2" s="1"/>
      <c r="B2" s="1"/>
      <c r="C2" s="1"/>
      <c r="D2" s="1"/>
      <c r="E2" s="54" t="s">
        <v>653</v>
      </c>
      <c r="F2" s="55"/>
      <c r="G2" s="55"/>
      <c r="H2" s="55"/>
      <c r="I2" s="56"/>
      <c r="J2" s="15">
        <f>SUBTOTAL(9,J4:J947)</f>
        <v>0</v>
      </c>
      <c r="K2" s="15">
        <f t="shared" ref="K2:BI2" si="0">SUBTOTAL(9,K4:K947)</f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</row>
    <row r="3" spans="1:61" ht="42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28" t="s">
        <v>236</v>
      </c>
      <c r="K3" s="26" t="s">
        <v>613</v>
      </c>
      <c r="L3" s="26" t="s">
        <v>237</v>
      </c>
      <c r="M3" s="26" t="s">
        <v>282</v>
      </c>
      <c r="N3" s="26" t="s">
        <v>281</v>
      </c>
      <c r="O3" s="26" t="s">
        <v>238</v>
      </c>
      <c r="P3" s="26" t="s">
        <v>239</v>
      </c>
      <c r="Q3" s="28" t="s">
        <v>273</v>
      </c>
      <c r="R3" s="28" t="s">
        <v>274</v>
      </c>
      <c r="S3" s="28" t="s">
        <v>275</v>
      </c>
      <c r="T3" s="28" t="s">
        <v>229</v>
      </c>
      <c r="U3" s="28" t="s">
        <v>230</v>
      </c>
      <c r="V3" s="28" t="s">
        <v>263</v>
      </c>
      <c r="W3" s="28" t="s">
        <v>242</v>
      </c>
      <c r="X3" s="28" t="s">
        <v>234</v>
      </c>
      <c r="Y3" s="28" t="s">
        <v>235</v>
      </c>
      <c r="Z3" s="29" t="s">
        <v>241</v>
      </c>
      <c r="AA3" s="29" t="s">
        <v>246</v>
      </c>
      <c r="AB3" s="27" t="s">
        <v>231</v>
      </c>
      <c r="AC3" s="27" t="s">
        <v>232</v>
      </c>
      <c r="AD3" s="27" t="s">
        <v>248</v>
      </c>
      <c r="AE3" s="27" t="s">
        <v>247</v>
      </c>
      <c r="AF3" s="27" t="s">
        <v>233</v>
      </c>
      <c r="AG3" s="27" t="s">
        <v>249</v>
      </c>
      <c r="AH3" s="27" t="s">
        <v>276</v>
      </c>
      <c r="AI3" s="42" t="s">
        <v>658</v>
      </c>
      <c r="AJ3" s="42" t="s">
        <v>659</v>
      </c>
      <c r="AK3" s="28" t="s">
        <v>264</v>
      </c>
      <c r="AL3" s="30" t="s">
        <v>268</v>
      </c>
      <c r="AM3" s="30" t="s">
        <v>265</v>
      </c>
      <c r="AN3" s="30" t="s">
        <v>266</v>
      </c>
      <c r="AO3" s="30" t="s">
        <v>267</v>
      </c>
      <c r="AP3" s="27" t="s">
        <v>270</v>
      </c>
      <c r="AQ3" s="25" t="s">
        <v>243</v>
      </c>
      <c r="AR3" s="25" t="s">
        <v>244</v>
      </c>
      <c r="AS3" s="25" t="s">
        <v>245</v>
      </c>
      <c r="AT3" s="25" t="s">
        <v>277</v>
      </c>
      <c r="AU3" s="25" t="s">
        <v>269</v>
      </c>
      <c r="AV3" s="25" t="s">
        <v>278</v>
      </c>
      <c r="AW3" s="25" t="s">
        <v>279</v>
      </c>
      <c r="AX3" s="25" t="s">
        <v>280</v>
      </c>
      <c r="AY3" s="25" t="s">
        <v>283</v>
      </c>
      <c r="AZ3" s="25" t="s">
        <v>284</v>
      </c>
      <c r="BA3" s="25" t="s">
        <v>285</v>
      </c>
      <c r="BB3" s="26" t="s">
        <v>290</v>
      </c>
      <c r="BC3" s="26" t="s">
        <v>286</v>
      </c>
      <c r="BD3" s="26" t="s">
        <v>605</v>
      </c>
      <c r="BE3" s="26" t="s">
        <v>287</v>
      </c>
      <c r="BF3" s="43" t="s">
        <v>664</v>
      </c>
      <c r="BG3" s="47" t="s">
        <v>678</v>
      </c>
      <c r="BH3" s="47" t="s">
        <v>679</v>
      </c>
      <c r="BI3" s="47" t="s">
        <v>680</v>
      </c>
    </row>
    <row r="4" spans="1:61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38"/>
      <c r="K4" s="6"/>
      <c r="L4" s="6"/>
      <c r="M4" s="6"/>
      <c r="N4" s="6"/>
      <c r="O4" s="6"/>
      <c r="P4" s="6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6"/>
      <c r="AI4" s="6"/>
      <c r="AJ4" s="6"/>
      <c r="AK4" s="38"/>
      <c r="AL4" s="38"/>
      <c r="AM4" s="38"/>
      <c r="AN4" s="38"/>
      <c r="AO4" s="38"/>
      <c r="AP4" s="6"/>
      <c r="AQ4" s="12"/>
      <c r="AR4" s="12"/>
      <c r="AS4" s="12"/>
      <c r="AT4" s="6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>
        <v>0</v>
      </c>
    </row>
    <row r="5" spans="1:61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8"/>
      <c r="K5" s="5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5"/>
      <c r="AI5" s="5"/>
      <c r="AJ5" s="5"/>
      <c r="AK5" s="8"/>
      <c r="AL5" s="8"/>
      <c r="AM5" s="8"/>
      <c r="AN5" s="8"/>
      <c r="AO5" s="8"/>
      <c r="AP5" s="5"/>
      <c r="AQ5" s="7"/>
      <c r="AR5" s="7"/>
      <c r="AS5" s="7"/>
      <c r="AT5" s="5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8"/>
      <c r="K6" s="5"/>
      <c r="L6" s="5"/>
      <c r="M6" s="5"/>
      <c r="N6" s="5"/>
      <c r="O6" s="5"/>
      <c r="P6" s="5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5"/>
      <c r="AI6" s="5"/>
      <c r="AJ6" s="5"/>
      <c r="AK6" s="8"/>
      <c r="AL6" s="8"/>
      <c r="AM6" s="8"/>
      <c r="AN6" s="8"/>
      <c r="AO6" s="8"/>
      <c r="AP6" s="5"/>
      <c r="AQ6" s="7"/>
      <c r="AR6" s="7"/>
      <c r="AS6" s="7"/>
      <c r="AT6" s="5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8"/>
      <c r="K7" s="5"/>
      <c r="L7" s="5"/>
      <c r="M7" s="5"/>
      <c r="N7" s="5"/>
      <c r="O7" s="5"/>
      <c r="P7" s="5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5"/>
      <c r="AI7" s="5"/>
      <c r="AJ7" s="5"/>
      <c r="AK7" s="8"/>
      <c r="AL7" s="8"/>
      <c r="AM7" s="8"/>
      <c r="AN7" s="8"/>
      <c r="AO7" s="8"/>
      <c r="AP7" s="5"/>
      <c r="AQ7" s="7"/>
      <c r="AR7" s="7"/>
      <c r="AS7" s="7"/>
      <c r="AT7" s="5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8"/>
      <c r="K8" s="5"/>
      <c r="L8" s="5"/>
      <c r="M8" s="5"/>
      <c r="N8" s="5"/>
      <c r="O8" s="5"/>
      <c r="P8" s="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5"/>
      <c r="AI8" s="5"/>
      <c r="AJ8" s="5"/>
      <c r="AK8" s="8"/>
      <c r="AL8" s="8"/>
      <c r="AM8" s="8"/>
      <c r="AN8" s="8"/>
      <c r="AO8" s="8"/>
      <c r="AP8" s="5"/>
      <c r="AQ8" s="7"/>
      <c r="AR8" s="7"/>
      <c r="AS8" s="7"/>
      <c r="AT8" s="5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8"/>
      <c r="K9" s="5"/>
      <c r="L9" s="5"/>
      <c r="M9" s="5"/>
      <c r="N9" s="5"/>
      <c r="O9" s="5"/>
      <c r="P9" s="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5"/>
      <c r="AI9" s="5"/>
      <c r="AJ9" s="5"/>
      <c r="AK9" s="8"/>
      <c r="AL9" s="8"/>
      <c r="AM9" s="8"/>
      <c r="AN9" s="8"/>
      <c r="AO9" s="8"/>
      <c r="AP9" s="5"/>
      <c r="AQ9" s="7"/>
      <c r="AR9" s="7"/>
      <c r="AS9" s="7"/>
      <c r="AT9" s="5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8"/>
      <c r="K10" s="5"/>
      <c r="L10" s="5"/>
      <c r="M10" s="5"/>
      <c r="N10" s="5"/>
      <c r="O10" s="5"/>
      <c r="P10" s="5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5"/>
      <c r="AI10" s="5"/>
      <c r="AJ10" s="5"/>
      <c r="AK10" s="8"/>
      <c r="AL10" s="8"/>
      <c r="AM10" s="8"/>
      <c r="AN10" s="8"/>
      <c r="AO10" s="8"/>
      <c r="AP10" s="5"/>
      <c r="AQ10" s="7"/>
      <c r="AR10" s="7"/>
      <c r="AS10" s="7"/>
      <c r="AT10" s="5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8"/>
      <c r="K11" s="5"/>
      <c r="L11" s="5"/>
      <c r="M11" s="5"/>
      <c r="N11" s="5"/>
      <c r="O11" s="5"/>
      <c r="P11" s="5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5"/>
      <c r="AI11" s="5"/>
      <c r="AJ11" s="5"/>
      <c r="AK11" s="8"/>
      <c r="AL11" s="8"/>
      <c r="AM11" s="8"/>
      <c r="AN11" s="8"/>
      <c r="AO11" s="8"/>
      <c r="AP11" s="5"/>
      <c r="AQ11" s="7"/>
      <c r="AR11" s="7"/>
      <c r="AS11" s="7"/>
      <c r="AT11" s="5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8"/>
      <c r="K12" s="5"/>
      <c r="L12" s="5"/>
      <c r="M12" s="5"/>
      <c r="N12" s="5"/>
      <c r="O12" s="5"/>
      <c r="P12" s="5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"/>
      <c r="AI12" s="5"/>
      <c r="AJ12" s="5"/>
      <c r="AK12" s="8"/>
      <c r="AL12" s="8"/>
      <c r="AM12" s="8"/>
      <c r="AN12" s="8"/>
      <c r="AO12" s="8"/>
      <c r="AP12" s="5"/>
      <c r="AQ12" s="7"/>
      <c r="AR12" s="7"/>
      <c r="AS12" s="7"/>
      <c r="AT12" s="5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8"/>
      <c r="K13" s="5"/>
      <c r="L13" s="5"/>
      <c r="M13" s="5"/>
      <c r="N13" s="5"/>
      <c r="O13" s="5"/>
      <c r="P13" s="5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"/>
      <c r="AI13" s="5"/>
      <c r="AJ13" s="5"/>
      <c r="AK13" s="8"/>
      <c r="AL13" s="8"/>
      <c r="AM13" s="8"/>
      <c r="AN13" s="8"/>
      <c r="AO13" s="8"/>
      <c r="AP13" s="5"/>
      <c r="AQ13" s="7"/>
      <c r="AR13" s="7"/>
      <c r="AS13" s="7"/>
      <c r="AT13" s="5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8"/>
      <c r="K14" s="5"/>
      <c r="L14" s="5"/>
      <c r="M14" s="5"/>
      <c r="N14" s="5"/>
      <c r="O14" s="5"/>
      <c r="P14" s="5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"/>
      <c r="AI14" s="5"/>
      <c r="AJ14" s="5"/>
      <c r="AK14" s="8"/>
      <c r="AL14" s="8"/>
      <c r="AM14" s="8"/>
      <c r="AN14" s="8"/>
      <c r="AO14" s="8"/>
      <c r="AP14" s="5"/>
      <c r="AQ14" s="7"/>
      <c r="AR14" s="7"/>
      <c r="AS14" s="7"/>
      <c r="AT14" s="5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8"/>
      <c r="K15" s="5"/>
      <c r="L15" s="5"/>
      <c r="M15" s="5"/>
      <c r="N15" s="5"/>
      <c r="O15" s="5"/>
      <c r="P15" s="5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5"/>
      <c r="AI15" s="5"/>
      <c r="AJ15" s="5"/>
      <c r="AK15" s="8"/>
      <c r="AL15" s="8"/>
      <c r="AM15" s="8"/>
      <c r="AN15" s="8"/>
      <c r="AO15" s="8"/>
      <c r="AP15" s="5"/>
      <c r="AQ15" s="7"/>
      <c r="AR15" s="7"/>
      <c r="AS15" s="7"/>
      <c r="AT15" s="5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8"/>
      <c r="K16" s="14"/>
      <c r="L16" s="14"/>
      <c r="M16" s="14"/>
      <c r="N16" s="14"/>
      <c r="O16" s="14"/>
      <c r="P16" s="1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  <c r="AI16" s="14"/>
      <c r="AJ16" s="14"/>
      <c r="AK16" s="8"/>
      <c r="AL16" s="8"/>
      <c r="AM16" s="8"/>
      <c r="AN16" s="8"/>
      <c r="AO16" s="8"/>
      <c r="AP16" s="14"/>
      <c r="AQ16" s="7"/>
      <c r="AR16" s="7"/>
      <c r="AS16" s="7"/>
      <c r="AT16" s="1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8"/>
      <c r="K17" s="14"/>
      <c r="L17" s="14"/>
      <c r="M17" s="14"/>
      <c r="N17" s="14"/>
      <c r="O17" s="14"/>
      <c r="P17" s="1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  <c r="AI17" s="14"/>
      <c r="AJ17" s="14"/>
      <c r="AK17" s="8"/>
      <c r="AL17" s="8"/>
      <c r="AM17" s="8"/>
      <c r="AN17" s="8"/>
      <c r="AO17" s="8"/>
      <c r="AP17" s="14"/>
      <c r="AQ17" s="7"/>
      <c r="AR17" s="7"/>
      <c r="AS17" s="7"/>
      <c r="AT17" s="1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8"/>
      <c r="K18" s="14"/>
      <c r="L18" s="14"/>
      <c r="M18" s="14"/>
      <c r="N18" s="14"/>
      <c r="O18" s="14"/>
      <c r="P18" s="1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  <c r="AI18" s="14"/>
      <c r="AJ18" s="14"/>
      <c r="AK18" s="8"/>
      <c r="AL18" s="8"/>
      <c r="AM18" s="8"/>
      <c r="AN18" s="8"/>
      <c r="AO18" s="8"/>
      <c r="AP18" s="14"/>
      <c r="AQ18" s="7"/>
      <c r="AR18" s="7"/>
      <c r="AS18" s="7"/>
      <c r="AT18" s="14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8"/>
      <c r="K19" s="14"/>
      <c r="L19" s="14"/>
      <c r="M19" s="14"/>
      <c r="N19" s="14"/>
      <c r="O19" s="14"/>
      <c r="P19" s="1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  <c r="AI19" s="14"/>
      <c r="AJ19" s="14"/>
      <c r="AK19" s="8"/>
      <c r="AL19" s="8"/>
      <c r="AM19" s="8"/>
      <c r="AN19" s="8"/>
      <c r="AO19" s="8"/>
      <c r="AP19" s="14"/>
      <c r="AQ19" s="7"/>
      <c r="AR19" s="7"/>
      <c r="AS19" s="7"/>
      <c r="AT19" s="14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8"/>
      <c r="K20" s="5"/>
      <c r="L20" s="5"/>
      <c r="M20" s="5"/>
      <c r="N20" s="5"/>
      <c r="O20" s="5"/>
      <c r="P20" s="5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5"/>
      <c r="AI20" s="5"/>
      <c r="AJ20" s="5"/>
      <c r="AK20" s="8"/>
      <c r="AL20" s="8"/>
      <c r="AM20" s="8"/>
      <c r="AN20" s="8"/>
      <c r="AO20" s="8"/>
      <c r="AP20" s="5"/>
      <c r="AQ20" s="7"/>
      <c r="AR20" s="7"/>
      <c r="AS20" s="7"/>
      <c r="AT20" s="5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8"/>
      <c r="K21" s="5"/>
      <c r="L21" s="5"/>
      <c r="M21" s="5"/>
      <c r="N21" s="5"/>
      <c r="O21" s="5"/>
      <c r="P21" s="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5"/>
      <c r="AI21" s="5"/>
      <c r="AJ21" s="5"/>
      <c r="AK21" s="8"/>
      <c r="AL21" s="8"/>
      <c r="AM21" s="8"/>
      <c r="AN21" s="8"/>
      <c r="AO21" s="8"/>
      <c r="AP21" s="5"/>
      <c r="AQ21" s="7"/>
      <c r="AR21" s="7"/>
      <c r="AS21" s="7"/>
      <c r="AT21" s="5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8"/>
      <c r="K22" s="14"/>
      <c r="L22" s="14"/>
      <c r="M22" s="14"/>
      <c r="N22" s="14"/>
      <c r="O22" s="14"/>
      <c r="P22" s="1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  <c r="AI22" s="14"/>
      <c r="AJ22" s="14"/>
      <c r="AK22" s="8"/>
      <c r="AL22" s="8"/>
      <c r="AM22" s="8"/>
      <c r="AN22" s="8"/>
      <c r="AO22" s="8"/>
      <c r="AP22" s="14"/>
      <c r="AQ22" s="7"/>
      <c r="AR22" s="7"/>
      <c r="AS22" s="7"/>
      <c r="AT22" s="14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8"/>
      <c r="K23" s="14"/>
      <c r="L23" s="14"/>
      <c r="M23" s="14"/>
      <c r="N23" s="14"/>
      <c r="O23" s="14"/>
      <c r="P23" s="1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  <c r="AI23" s="14"/>
      <c r="AJ23" s="14"/>
      <c r="AK23" s="8"/>
      <c r="AL23" s="8"/>
      <c r="AM23" s="8"/>
      <c r="AN23" s="8"/>
      <c r="AO23" s="8"/>
      <c r="AP23" s="14"/>
      <c r="AQ23" s="7"/>
      <c r="AR23" s="7"/>
      <c r="AS23" s="7"/>
      <c r="AT23" s="14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8"/>
      <c r="K24" s="14"/>
      <c r="L24" s="14"/>
      <c r="M24" s="14"/>
      <c r="N24" s="14"/>
      <c r="O24" s="14"/>
      <c r="P24" s="1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  <c r="AI24" s="14"/>
      <c r="AJ24" s="14"/>
      <c r="AK24" s="8"/>
      <c r="AL24" s="8"/>
      <c r="AM24" s="8"/>
      <c r="AN24" s="8"/>
      <c r="AO24" s="8"/>
      <c r="AP24" s="14"/>
      <c r="AQ24" s="7"/>
      <c r="AR24" s="7"/>
      <c r="AS24" s="7"/>
      <c r="AT24" s="14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8"/>
      <c r="K25" s="14"/>
      <c r="L25" s="14"/>
      <c r="M25" s="14"/>
      <c r="N25" s="14"/>
      <c r="O25" s="14"/>
      <c r="P25" s="1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  <c r="AI25" s="14"/>
      <c r="AJ25" s="14"/>
      <c r="AK25" s="8"/>
      <c r="AL25" s="8"/>
      <c r="AM25" s="8"/>
      <c r="AN25" s="8"/>
      <c r="AO25" s="8"/>
      <c r="AP25" s="14"/>
      <c r="AQ25" s="7"/>
      <c r="AR25" s="7"/>
      <c r="AS25" s="7"/>
      <c r="AT25" s="14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8"/>
      <c r="K26" s="5"/>
      <c r="L26" s="5"/>
      <c r="M26" s="5"/>
      <c r="N26" s="5"/>
      <c r="O26" s="5"/>
      <c r="P26" s="5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5"/>
      <c r="AI26" s="5"/>
      <c r="AJ26" s="5"/>
      <c r="AK26" s="8"/>
      <c r="AL26" s="8"/>
      <c r="AM26" s="8"/>
      <c r="AN26" s="8"/>
      <c r="AO26" s="8"/>
      <c r="AP26" s="5"/>
      <c r="AQ26" s="7"/>
      <c r="AR26" s="7"/>
      <c r="AS26" s="7"/>
      <c r="AT26" s="5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8"/>
      <c r="K27" s="5"/>
      <c r="L27" s="5"/>
      <c r="M27" s="5"/>
      <c r="N27" s="5"/>
      <c r="O27" s="5"/>
      <c r="P27" s="5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5"/>
      <c r="AI27" s="5"/>
      <c r="AJ27" s="5"/>
      <c r="AK27" s="8"/>
      <c r="AL27" s="8"/>
      <c r="AM27" s="8"/>
      <c r="AN27" s="8"/>
      <c r="AO27" s="8"/>
      <c r="AP27" s="5"/>
      <c r="AQ27" s="7"/>
      <c r="AR27" s="7"/>
      <c r="AS27" s="7"/>
      <c r="AT27" s="5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8"/>
      <c r="K28" s="5"/>
      <c r="L28" s="5"/>
      <c r="M28" s="5"/>
      <c r="N28" s="5"/>
      <c r="O28" s="5"/>
      <c r="P28" s="5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5"/>
      <c r="AI28" s="5"/>
      <c r="AJ28" s="5"/>
      <c r="AK28" s="8"/>
      <c r="AL28" s="8"/>
      <c r="AM28" s="8"/>
      <c r="AN28" s="8"/>
      <c r="AO28" s="8"/>
      <c r="AP28" s="5"/>
      <c r="AQ28" s="7"/>
      <c r="AR28" s="7"/>
      <c r="AS28" s="7"/>
      <c r="AT28" s="5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8"/>
      <c r="K29" s="5"/>
      <c r="L29" s="5"/>
      <c r="M29" s="5"/>
      <c r="N29" s="5"/>
      <c r="O29" s="5"/>
      <c r="P29" s="5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5"/>
      <c r="AI29" s="5"/>
      <c r="AJ29" s="5"/>
      <c r="AK29" s="8"/>
      <c r="AL29" s="8"/>
      <c r="AM29" s="8"/>
      <c r="AN29" s="8"/>
      <c r="AO29" s="8"/>
      <c r="AP29" s="5"/>
      <c r="AQ29" s="7"/>
      <c r="AR29" s="7"/>
      <c r="AS29" s="7"/>
      <c r="AT29" s="5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8"/>
      <c r="K30" s="5"/>
      <c r="L30" s="5"/>
      <c r="M30" s="5"/>
      <c r="N30" s="5"/>
      <c r="O30" s="5"/>
      <c r="P30" s="5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5"/>
      <c r="AI30" s="5"/>
      <c r="AJ30" s="5"/>
      <c r="AK30" s="8"/>
      <c r="AL30" s="8"/>
      <c r="AM30" s="8"/>
      <c r="AN30" s="8"/>
      <c r="AO30" s="8"/>
      <c r="AP30" s="5"/>
      <c r="AQ30" s="7"/>
      <c r="AR30" s="7"/>
      <c r="AS30" s="7"/>
      <c r="AT30" s="5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8"/>
      <c r="K31" s="5"/>
      <c r="L31" s="5"/>
      <c r="M31" s="5"/>
      <c r="N31" s="5"/>
      <c r="O31" s="5"/>
      <c r="P31" s="5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5"/>
      <c r="AI31" s="5"/>
      <c r="AJ31" s="5"/>
      <c r="AK31" s="8"/>
      <c r="AL31" s="8"/>
      <c r="AM31" s="8"/>
      <c r="AN31" s="8"/>
      <c r="AO31" s="8"/>
      <c r="AP31" s="5"/>
      <c r="AQ31" s="7"/>
      <c r="AR31" s="7"/>
      <c r="AS31" s="7"/>
      <c r="AT31" s="5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8"/>
      <c r="K32" s="5"/>
      <c r="L32" s="5"/>
      <c r="M32" s="5"/>
      <c r="N32" s="5"/>
      <c r="O32" s="5"/>
      <c r="P32" s="5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5"/>
      <c r="AI32" s="5"/>
      <c r="AJ32" s="5"/>
      <c r="AK32" s="8"/>
      <c r="AL32" s="8"/>
      <c r="AM32" s="8"/>
      <c r="AN32" s="8"/>
      <c r="AO32" s="8"/>
      <c r="AP32" s="5"/>
      <c r="AQ32" s="7"/>
      <c r="AR32" s="7"/>
      <c r="AS32" s="7"/>
      <c r="AT32" s="5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8"/>
      <c r="K33" s="5"/>
      <c r="L33" s="5"/>
      <c r="M33" s="5"/>
      <c r="N33" s="5"/>
      <c r="O33" s="5"/>
      <c r="P33" s="5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5"/>
      <c r="AI33" s="5"/>
      <c r="AJ33" s="5"/>
      <c r="AK33" s="8"/>
      <c r="AL33" s="8"/>
      <c r="AM33" s="8"/>
      <c r="AN33" s="8"/>
      <c r="AO33" s="8"/>
      <c r="AP33" s="5"/>
      <c r="AQ33" s="7"/>
      <c r="AR33" s="7"/>
      <c r="AS33" s="7"/>
      <c r="AT33" s="5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8"/>
      <c r="K34" s="5"/>
      <c r="L34" s="5"/>
      <c r="M34" s="5"/>
      <c r="N34" s="5"/>
      <c r="O34" s="5"/>
      <c r="P34" s="5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5"/>
      <c r="AI34" s="5"/>
      <c r="AJ34" s="5"/>
      <c r="AK34" s="8"/>
      <c r="AL34" s="8"/>
      <c r="AM34" s="8"/>
      <c r="AN34" s="8"/>
      <c r="AO34" s="8"/>
      <c r="AP34" s="5"/>
      <c r="AQ34" s="7"/>
      <c r="AR34" s="7"/>
      <c r="AS34" s="7"/>
      <c r="AT34" s="5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8"/>
      <c r="K35" s="5"/>
      <c r="L35" s="5"/>
      <c r="M35" s="5"/>
      <c r="N35" s="5"/>
      <c r="O35" s="5"/>
      <c r="P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5"/>
      <c r="AI35" s="5"/>
      <c r="AJ35" s="5"/>
      <c r="AK35" s="8"/>
      <c r="AL35" s="8"/>
      <c r="AM35" s="8"/>
      <c r="AN35" s="8"/>
      <c r="AO35" s="8"/>
      <c r="AP35" s="5"/>
      <c r="AQ35" s="7"/>
      <c r="AR35" s="7"/>
      <c r="AS35" s="7"/>
      <c r="AT35" s="5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8"/>
      <c r="K36" s="5"/>
      <c r="L36" s="5"/>
      <c r="M36" s="5"/>
      <c r="N36" s="5"/>
      <c r="O36" s="5"/>
      <c r="P36" s="5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5"/>
      <c r="AI36" s="5"/>
      <c r="AJ36" s="5"/>
      <c r="AK36" s="8"/>
      <c r="AL36" s="8"/>
      <c r="AM36" s="8"/>
      <c r="AN36" s="8"/>
      <c r="AO36" s="8"/>
      <c r="AP36" s="5"/>
      <c r="AQ36" s="7"/>
      <c r="AR36" s="7"/>
      <c r="AS36" s="7"/>
      <c r="AT36" s="5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8"/>
      <c r="K37" s="14"/>
      <c r="L37" s="14"/>
      <c r="M37" s="14"/>
      <c r="N37" s="14"/>
      <c r="O37" s="14"/>
      <c r="P37" s="1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14"/>
      <c r="AI37" s="14"/>
      <c r="AJ37" s="14"/>
      <c r="AK37" s="8"/>
      <c r="AL37" s="8"/>
      <c r="AM37" s="8"/>
      <c r="AN37" s="8"/>
      <c r="AO37" s="8"/>
      <c r="AP37" s="14"/>
      <c r="AQ37" s="7"/>
      <c r="AR37" s="7"/>
      <c r="AS37" s="7"/>
      <c r="AT37" s="14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8"/>
      <c r="K38" s="14"/>
      <c r="L38" s="14"/>
      <c r="M38" s="14"/>
      <c r="N38" s="14"/>
      <c r="O38" s="14"/>
      <c r="P38" s="1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  <c r="AI38" s="14"/>
      <c r="AJ38" s="14"/>
      <c r="AK38" s="8"/>
      <c r="AL38" s="8"/>
      <c r="AM38" s="8"/>
      <c r="AN38" s="8"/>
      <c r="AO38" s="8"/>
      <c r="AP38" s="14"/>
      <c r="AQ38" s="7"/>
      <c r="AR38" s="7"/>
      <c r="AS38" s="7"/>
      <c r="AT38" s="14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8"/>
      <c r="K39" s="14"/>
      <c r="L39" s="14"/>
      <c r="M39" s="14"/>
      <c r="N39" s="14"/>
      <c r="O39" s="14"/>
      <c r="P39" s="1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14"/>
      <c r="AI39" s="14"/>
      <c r="AJ39" s="14"/>
      <c r="AK39" s="8"/>
      <c r="AL39" s="8"/>
      <c r="AM39" s="8"/>
      <c r="AN39" s="8"/>
      <c r="AO39" s="8"/>
      <c r="AP39" s="14"/>
      <c r="AQ39" s="7"/>
      <c r="AR39" s="7"/>
      <c r="AS39" s="7"/>
      <c r="AT39" s="14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8"/>
      <c r="K40" s="5"/>
      <c r="L40" s="5"/>
      <c r="M40" s="5"/>
      <c r="N40" s="5"/>
      <c r="O40" s="5"/>
      <c r="P40" s="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5"/>
      <c r="AI40" s="5"/>
      <c r="AJ40" s="5"/>
      <c r="AK40" s="8"/>
      <c r="AL40" s="8"/>
      <c r="AM40" s="8"/>
      <c r="AN40" s="8"/>
      <c r="AO40" s="8"/>
      <c r="AP40" s="5"/>
      <c r="AQ40" s="7"/>
      <c r="AR40" s="7"/>
      <c r="AS40" s="7"/>
      <c r="AT40" s="5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8"/>
      <c r="K41" s="5"/>
      <c r="L41" s="5"/>
      <c r="M41" s="5"/>
      <c r="N41" s="5"/>
      <c r="O41" s="5"/>
      <c r="P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5"/>
      <c r="AI41" s="5"/>
      <c r="AJ41" s="5"/>
      <c r="AK41" s="8"/>
      <c r="AL41" s="8"/>
      <c r="AM41" s="8"/>
      <c r="AN41" s="8"/>
      <c r="AO41" s="8"/>
      <c r="AP41" s="5"/>
      <c r="AQ41" s="7"/>
      <c r="AR41" s="7"/>
      <c r="AS41" s="7"/>
      <c r="AT41" s="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8"/>
      <c r="K42" s="5"/>
      <c r="L42" s="5"/>
      <c r="M42" s="5"/>
      <c r="N42" s="5"/>
      <c r="O42" s="5"/>
      <c r="P42" s="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5"/>
      <c r="AI42" s="5"/>
      <c r="AJ42" s="5"/>
      <c r="AK42" s="8"/>
      <c r="AL42" s="8"/>
      <c r="AM42" s="8"/>
      <c r="AN42" s="8"/>
      <c r="AO42" s="8"/>
      <c r="AP42" s="5"/>
      <c r="AQ42" s="7"/>
      <c r="AR42" s="7"/>
      <c r="AS42" s="7"/>
      <c r="AT42" s="5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8"/>
      <c r="K43" s="5"/>
      <c r="L43" s="5"/>
      <c r="M43" s="5"/>
      <c r="N43" s="5"/>
      <c r="O43" s="5"/>
      <c r="P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5"/>
      <c r="AI43" s="5"/>
      <c r="AJ43" s="5"/>
      <c r="AK43" s="8"/>
      <c r="AL43" s="8"/>
      <c r="AM43" s="8"/>
      <c r="AN43" s="8"/>
      <c r="AO43" s="8"/>
      <c r="AP43" s="5"/>
      <c r="AQ43" s="7"/>
      <c r="AR43" s="7"/>
      <c r="AS43" s="7"/>
      <c r="AT43" s="5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8"/>
      <c r="K44" s="5"/>
      <c r="L44" s="5"/>
      <c r="M44" s="5"/>
      <c r="N44" s="5"/>
      <c r="O44" s="5"/>
      <c r="P44" s="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5"/>
      <c r="AI44" s="5"/>
      <c r="AJ44" s="5"/>
      <c r="AK44" s="8"/>
      <c r="AL44" s="8"/>
      <c r="AM44" s="8"/>
      <c r="AN44" s="8"/>
      <c r="AO44" s="8"/>
      <c r="AP44" s="5"/>
      <c r="AQ44" s="7"/>
      <c r="AR44" s="7"/>
      <c r="AS44" s="7"/>
      <c r="AT44" s="5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8"/>
      <c r="K45" s="5"/>
      <c r="L45" s="5"/>
      <c r="M45" s="5"/>
      <c r="N45" s="5"/>
      <c r="O45" s="5"/>
      <c r="P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5"/>
      <c r="AI45" s="5"/>
      <c r="AJ45" s="5"/>
      <c r="AK45" s="8"/>
      <c r="AL45" s="8"/>
      <c r="AM45" s="8"/>
      <c r="AN45" s="8"/>
      <c r="AO45" s="8"/>
      <c r="AP45" s="5"/>
      <c r="AQ45" s="7"/>
      <c r="AR45" s="7"/>
      <c r="AS45" s="7"/>
      <c r="AT45" s="5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8"/>
      <c r="K46" s="14"/>
      <c r="L46" s="14"/>
      <c r="M46" s="14"/>
      <c r="N46" s="14"/>
      <c r="O46" s="14"/>
      <c r="P46" s="1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4"/>
      <c r="AI46" s="14"/>
      <c r="AJ46" s="14"/>
      <c r="AK46" s="8"/>
      <c r="AL46" s="8"/>
      <c r="AM46" s="8"/>
      <c r="AN46" s="8"/>
      <c r="AO46" s="8"/>
      <c r="AP46" s="14"/>
      <c r="AQ46" s="7"/>
      <c r="AR46" s="7"/>
      <c r="AS46" s="7"/>
      <c r="AT46" s="14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8"/>
      <c r="K47" s="14"/>
      <c r="L47" s="14"/>
      <c r="M47" s="14"/>
      <c r="N47" s="14"/>
      <c r="O47" s="14"/>
      <c r="P47" s="1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14"/>
      <c r="AI47" s="14"/>
      <c r="AJ47" s="14"/>
      <c r="AK47" s="8"/>
      <c r="AL47" s="8"/>
      <c r="AM47" s="8"/>
      <c r="AN47" s="8"/>
      <c r="AO47" s="8"/>
      <c r="AP47" s="14"/>
      <c r="AQ47" s="7"/>
      <c r="AR47" s="7"/>
      <c r="AS47" s="7"/>
      <c r="AT47" s="14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8"/>
      <c r="K48" s="14"/>
      <c r="L48" s="14"/>
      <c r="M48" s="14"/>
      <c r="N48" s="14"/>
      <c r="O48" s="14"/>
      <c r="P48" s="1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14"/>
      <c r="AI48" s="14"/>
      <c r="AJ48" s="14"/>
      <c r="AK48" s="8"/>
      <c r="AL48" s="8"/>
      <c r="AM48" s="8"/>
      <c r="AN48" s="8"/>
      <c r="AO48" s="8"/>
      <c r="AP48" s="14"/>
      <c r="AQ48" s="7"/>
      <c r="AR48" s="7"/>
      <c r="AS48" s="7"/>
      <c r="AT48" s="14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8"/>
      <c r="K49" s="14"/>
      <c r="L49" s="14"/>
      <c r="M49" s="14"/>
      <c r="N49" s="14"/>
      <c r="O49" s="14"/>
      <c r="P49" s="1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4"/>
      <c r="AI49" s="14"/>
      <c r="AJ49" s="14"/>
      <c r="AK49" s="8"/>
      <c r="AL49" s="8"/>
      <c r="AM49" s="8"/>
      <c r="AN49" s="8"/>
      <c r="AO49" s="8"/>
      <c r="AP49" s="14"/>
      <c r="AQ49" s="7"/>
      <c r="AR49" s="7"/>
      <c r="AS49" s="7"/>
      <c r="AT49" s="14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8"/>
      <c r="K50" s="5"/>
      <c r="L50" s="5"/>
      <c r="M50" s="5"/>
      <c r="N50" s="5"/>
      <c r="O50" s="5"/>
      <c r="P50" s="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5"/>
      <c r="AI50" s="5"/>
      <c r="AJ50" s="5"/>
      <c r="AK50" s="8"/>
      <c r="AL50" s="8"/>
      <c r="AM50" s="8"/>
      <c r="AN50" s="8"/>
      <c r="AO50" s="8"/>
      <c r="AP50" s="5"/>
      <c r="AQ50" s="7"/>
      <c r="AR50" s="7"/>
      <c r="AS50" s="7"/>
      <c r="AT50" s="5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8"/>
      <c r="K51" s="5"/>
      <c r="L51" s="5"/>
      <c r="M51" s="5"/>
      <c r="N51" s="5"/>
      <c r="O51" s="5"/>
      <c r="P51" s="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5"/>
      <c r="AI51" s="5"/>
      <c r="AJ51" s="5"/>
      <c r="AK51" s="8"/>
      <c r="AL51" s="8"/>
      <c r="AM51" s="8"/>
      <c r="AN51" s="8"/>
      <c r="AO51" s="8"/>
      <c r="AP51" s="5"/>
      <c r="AQ51" s="7"/>
      <c r="AR51" s="7"/>
      <c r="AS51" s="7"/>
      <c r="AT51" s="5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8"/>
      <c r="K52" s="5"/>
      <c r="L52" s="5"/>
      <c r="M52" s="5"/>
      <c r="N52" s="5"/>
      <c r="O52" s="5"/>
      <c r="P52" s="5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5"/>
      <c r="AI52" s="5"/>
      <c r="AJ52" s="5"/>
      <c r="AK52" s="8"/>
      <c r="AL52" s="8"/>
      <c r="AM52" s="8"/>
      <c r="AN52" s="8"/>
      <c r="AO52" s="8"/>
      <c r="AP52" s="5"/>
      <c r="AQ52" s="7"/>
      <c r="AR52" s="7"/>
      <c r="AS52" s="7"/>
      <c r="AT52" s="5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</row>
    <row r="53" spans="1:61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8"/>
      <c r="K53" s="5"/>
      <c r="L53" s="5"/>
      <c r="M53" s="5"/>
      <c r="N53" s="5"/>
      <c r="O53" s="5"/>
      <c r="P53" s="5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5"/>
      <c r="AI53" s="5"/>
      <c r="AJ53" s="5"/>
      <c r="AK53" s="8"/>
      <c r="AL53" s="8"/>
      <c r="AM53" s="8"/>
      <c r="AN53" s="8"/>
      <c r="AO53" s="8"/>
      <c r="AP53" s="5"/>
      <c r="AQ53" s="7"/>
      <c r="AR53" s="7"/>
      <c r="AS53" s="7"/>
      <c r="AT53" s="5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</row>
    <row r="54" spans="1:61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8"/>
      <c r="K54" s="5"/>
      <c r="L54" s="5"/>
      <c r="M54" s="5"/>
      <c r="N54" s="5"/>
      <c r="O54" s="5"/>
      <c r="P54" s="5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5"/>
      <c r="AI54" s="5"/>
      <c r="AJ54" s="5"/>
      <c r="AK54" s="8"/>
      <c r="AL54" s="8"/>
      <c r="AM54" s="8"/>
      <c r="AN54" s="8"/>
      <c r="AO54" s="8"/>
      <c r="AP54" s="5"/>
      <c r="AQ54" s="7"/>
      <c r="AR54" s="7"/>
      <c r="AS54" s="7"/>
      <c r="AT54" s="5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</row>
    <row r="55" spans="1:61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8"/>
      <c r="K55" s="5"/>
      <c r="L55" s="5"/>
      <c r="M55" s="5"/>
      <c r="N55" s="5"/>
      <c r="O55" s="5"/>
      <c r="P55" s="5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5"/>
      <c r="AI55" s="5"/>
      <c r="AJ55" s="5"/>
      <c r="AK55" s="8"/>
      <c r="AL55" s="8"/>
      <c r="AM55" s="8"/>
      <c r="AN55" s="8"/>
      <c r="AO55" s="8"/>
      <c r="AP55" s="5"/>
      <c r="AQ55" s="7"/>
      <c r="AR55" s="7"/>
      <c r="AS55" s="7"/>
      <c r="AT55" s="5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</row>
    <row r="56" spans="1:61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8"/>
      <c r="K56" s="5"/>
      <c r="L56" s="5"/>
      <c r="M56" s="5"/>
      <c r="N56" s="5"/>
      <c r="O56" s="5"/>
      <c r="P56" s="5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5"/>
      <c r="AI56" s="5"/>
      <c r="AJ56" s="5"/>
      <c r="AK56" s="8"/>
      <c r="AL56" s="8"/>
      <c r="AM56" s="8"/>
      <c r="AN56" s="8"/>
      <c r="AO56" s="8"/>
      <c r="AP56" s="5"/>
      <c r="AQ56" s="7"/>
      <c r="AR56" s="7"/>
      <c r="AS56" s="7"/>
      <c r="AT56" s="5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</row>
    <row r="57" spans="1:61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8"/>
      <c r="K57" s="5"/>
      <c r="L57" s="5"/>
      <c r="M57" s="5"/>
      <c r="N57" s="5"/>
      <c r="O57" s="5"/>
      <c r="P57" s="5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5"/>
      <c r="AI57" s="5"/>
      <c r="AJ57" s="5"/>
      <c r="AK57" s="8"/>
      <c r="AL57" s="8"/>
      <c r="AM57" s="8"/>
      <c r="AN57" s="8"/>
      <c r="AO57" s="8"/>
      <c r="AP57" s="5"/>
      <c r="AQ57" s="7"/>
      <c r="AR57" s="7"/>
      <c r="AS57" s="7"/>
      <c r="AT57" s="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</row>
    <row r="58" spans="1:61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8"/>
      <c r="K58" s="14"/>
      <c r="L58" s="14"/>
      <c r="M58" s="14"/>
      <c r="N58" s="14"/>
      <c r="O58" s="14"/>
      <c r="P58" s="1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14"/>
      <c r="AI58" s="14"/>
      <c r="AJ58" s="14"/>
      <c r="AK58" s="8"/>
      <c r="AL58" s="8"/>
      <c r="AM58" s="8"/>
      <c r="AN58" s="8"/>
      <c r="AO58" s="8"/>
      <c r="AP58" s="14"/>
      <c r="AQ58" s="7"/>
      <c r="AR58" s="7"/>
      <c r="AS58" s="7"/>
      <c r="AT58" s="14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</row>
    <row r="59" spans="1:61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8"/>
      <c r="K59" s="5"/>
      <c r="L59" s="5"/>
      <c r="M59" s="5"/>
      <c r="N59" s="5"/>
      <c r="O59" s="5"/>
      <c r="P59" s="5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5"/>
      <c r="AI59" s="5"/>
      <c r="AJ59" s="5"/>
      <c r="AK59" s="8"/>
      <c r="AL59" s="8"/>
      <c r="AM59" s="8"/>
      <c r="AN59" s="8"/>
      <c r="AO59" s="8"/>
      <c r="AP59" s="5"/>
      <c r="AQ59" s="7"/>
      <c r="AR59" s="7"/>
      <c r="AS59" s="7"/>
      <c r="AT59" s="5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</row>
    <row r="60" spans="1:61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8"/>
      <c r="K60" s="5"/>
      <c r="L60" s="5"/>
      <c r="M60" s="5"/>
      <c r="N60" s="5"/>
      <c r="O60" s="5"/>
      <c r="P60" s="5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5"/>
      <c r="AI60" s="5"/>
      <c r="AJ60" s="5"/>
      <c r="AK60" s="8"/>
      <c r="AL60" s="8"/>
      <c r="AM60" s="8"/>
      <c r="AN60" s="8"/>
      <c r="AO60" s="8"/>
      <c r="AP60" s="5"/>
      <c r="AQ60" s="7"/>
      <c r="AR60" s="7"/>
      <c r="AS60" s="7"/>
      <c r="AT60" s="5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</row>
    <row r="61" spans="1:61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8"/>
      <c r="K61" s="5"/>
      <c r="L61" s="5"/>
      <c r="M61" s="5"/>
      <c r="N61" s="5"/>
      <c r="O61" s="5"/>
      <c r="P61" s="5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5"/>
      <c r="AI61" s="5"/>
      <c r="AJ61" s="5"/>
      <c r="AK61" s="8"/>
      <c r="AL61" s="8"/>
      <c r="AM61" s="8"/>
      <c r="AN61" s="8"/>
      <c r="AO61" s="8"/>
      <c r="AP61" s="5"/>
      <c r="AQ61" s="7"/>
      <c r="AR61" s="7"/>
      <c r="AS61" s="7"/>
      <c r="AT61" s="5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</row>
    <row r="62" spans="1:61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8"/>
      <c r="K62" s="5"/>
      <c r="L62" s="5"/>
      <c r="M62" s="5"/>
      <c r="N62" s="5"/>
      <c r="O62" s="5"/>
      <c r="P62" s="5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5"/>
      <c r="AI62" s="5"/>
      <c r="AJ62" s="5"/>
      <c r="AK62" s="8"/>
      <c r="AL62" s="8"/>
      <c r="AM62" s="8"/>
      <c r="AN62" s="8"/>
      <c r="AO62" s="8"/>
      <c r="AP62" s="5"/>
      <c r="AQ62" s="7"/>
      <c r="AR62" s="7"/>
      <c r="AS62" s="7"/>
      <c r="AT62" s="5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</row>
    <row r="63" spans="1:61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8"/>
      <c r="K63" s="5"/>
      <c r="L63" s="5"/>
      <c r="M63" s="5"/>
      <c r="N63" s="5"/>
      <c r="O63" s="5"/>
      <c r="P63" s="5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5"/>
      <c r="AI63" s="5"/>
      <c r="AJ63" s="5"/>
      <c r="AK63" s="8"/>
      <c r="AL63" s="8"/>
      <c r="AM63" s="8"/>
      <c r="AN63" s="8"/>
      <c r="AO63" s="8"/>
      <c r="AP63" s="5"/>
      <c r="AQ63" s="7"/>
      <c r="AR63" s="7"/>
      <c r="AS63" s="7"/>
      <c r="AT63" s="5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</row>
    <row r="64" spans="1:61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8"/>
      <c r="K64" s="5"/>
      <c r="L64" s="5"/>
      <c r="M64" s="5"/>
      <c r="N64" s="5"/>
      <c r="O64" s="5"/>
      <c r="P64" s="5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5"/>
      <c r="AI64" s="5"/>
      <c r="AJ64" s="5"/>
      <c r="AK64" s="8"/>
      <c r="AL64" s="8"/>
      <c r="AM64" s="8"/>
      <c r="AN64" s="8"/>
      <c r="AO64" s="8"/>
      <c r="AP64" s="5"/>
      <c r="AQ64" s="7"/>
      <c r="AR64" s="7"/>
      <c r="AS64" s="7"/>
      <c r="AT64" s="5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</row>
    <row r="65" spans="1:61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8"/>
      <c r="K65" s="5"/>
      <c r="L65" s="5"/>
      <c r="M65" s="5"/>
      <c r="N65" s="5"/>
      <c r="O65" s="5"/>
      <c r="P65" s="5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5"/>
      <c r="AI65" s="5"/>
      <c r="AJ65" s="5"/>
      <c r="AK65" s="8"/>
      <c r="AL65" s="8"/>
      <c r="AM65" s="8"/>
      <c r="AN65" s="8"/>
      <c r="AO65" s="8"/>
      <c r="AP65" s="5"/>
      <c r="AQ65" s="7"/>
      <c r="AR65" s="7"/>
      <c r="AS65" s="7"/>
      <c r="AT65" s="5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</row>
    <row r="66" spans="1:61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8"/>
      <c r="K66" s="5"/>
      <c r="L66" s="5"/>
      <c r="M66" s="5"/>
      <c r="N66" s="5"/>
      <c r="O66" s="5"/>
      <c r="P66" s="5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5"/>
      <c r="AI66" s="5"/>
      <c r="AJ66" s="5"/>
      <c r="AK66" s="8"/>
      <c r="AL66" s="8"/>
      <c r="AM66" s="8"/>
      <c r="AN66" s="8"/>
      <c r="AO66" s="8"/>
      <c r="AP66" s="5"/>
      <c r="AQ66" s="7"/>
      <c r="AR66" s="7"/>
      <c r="AS66" s="7"/>
      <c r="AT66" s="5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</row>
    <row r="67" spans="1:61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8"/>
      <c r="K67" s="5"/>
      <c r="L67" s="5"/>
      <c r="M67" s="5"/>
      <c r="N67" s="5"/>
      <c r="O67" s="5"/>
      <c r="P67" s="5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5"/>
      <c r="AI67" s="5"/>
      <c r="AJ67" s="5"/>
      <c r="AK67" s="8"/>
      <c r="AL67" s="8"/>
      <c r="AM67" s="8"/>
      <c r="AN67" s="8"/>
      <c r="AO67" s="8"/>
      <c r="AP67" s="5"/>
      <c r="AQ67" s="7"/>
      <c r="AR67" s="7"/>
      <c r="AS67" s="7"/>
      <c r="AT67" s="5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</row>
    <row r="68" spans="1:61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8"/>
      <c r="K68" s="5"/>
      <c r="L68" s="5"/>
      <c r="M68" s="5"/>
      <c r="N68" s="5"/>
      <c r="O68" s="5"/>
      <c r="P68" s="5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5"/>
      <c r="AI68" s="5"/>
      <c r="AJ68" s="5"/>
      <c r="AK68" s="8"/>
      <c r="AL68" s="8"/>
      <c r="AM68" s="8"/>
      <c r="AN68" s="8"/>
      <c r="AO68" s="8"/>
      <c r="AP68" s="5"/>
      <c r="AQ68" s="7"/>
      <c r="AR68" s="7"/>
      <c r="AS68" s="7"/>
      <c r="AT68" s="5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</row>
    <row r="69" spans="1:61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8"/>
      <c r="K69" s="5"/>
      <c r="L69" s="5"/>
      <c r="M69" s="5"/>
      <c r="N69" s="5"/>
      <c r="O69" s="5"/>
      <c r="P69" s="5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5"/>
      <c r="AI69" s="5"/>
      <c r="AJ69" s="5"/>
      <c r="AK69" s="8"/>
      <c r="AL69" s="8"/>
      <c r="AM69" s="8"/>
      <c r="AN69" s="8"/>
      <c r="AO69" s="8"/>
      <c r="AP69" s="5"/>
      <c r="AQ69" s="7"/>
      <c r="AR69" s="7"/>
      <c r="AS69" s="7"/>
      <c r="AT69" s="5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</row>
    <row r="70" spans="1:61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8"/>
      <c r="K70" s="5"/>
      <c r="L70" s="5"/>
      <c r="M70" s="5"/>
      <c r="N70" s="5"/>
      <c r="O70" s="5"/>
      <c r="P70" s="5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5"/>
      <c r="AI70" s="5"/>
      <c r="AJ70" s="5"/>
      <c r="AK70" s="8"/>
      <c r="AL70" s="8"/>
      <c r="AM70" s="8"/>
      <c r="AN70" s="8"/>
      <c r="AO70" s="8"/>
      <c r="AP70" s="5"/>
      <c r="AQ70" s="7"/>
      <c r="AR70" s="7"/>
      <c r="AS70" s="7"/>
      <c r="AT70" s="5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</row>
    <row r="71" spans="1:61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8"/>
      <c r="K71" s="5"/>
      <c r="L71" s="5"/>
      <c r="M71" s="5"/>
      <c r="N71" s="5"/>
      <c r="O71" s="5"/>
      <c r="P71" s="5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5"/>
      <c r="AI71" s="5"/>
      <c r="AJ71" s="5"/>
      <c r="AK71" s="8"/>
      <c r="AL71" s="8"/>
      <c r="AM71" s="8"/>
      <c r="AN71" s="8"/>
      <c r="AO71" s="8"/>
      <c r="AP71" s="5"/>
      <c r="AQ71" s="7"/>
      <c r="AR71" s="7"/>
      <c r="AS71" s="7"/>
      <c r="AT71" s="5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</row>
    <row r="72" spans="1:61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8"/>
      <c r="K72" s="5"/>
      <c r="L72" s="5"/>
      <c r="M72" s="5"/>
      <c r="N72" s="5"/>
      <c r="O72" s="5"/>
      <c r="P72" s="5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5"/>
      <c r="AI72" s="5"/>
      <c r="AJ72" s="5"/>
      <c r="AK72" s="8"/>
      <c r="AL72" s="8"/>
      <c r="AM72" s="8"/>
      <c r="AN72" s="8"/>
      <c r="AO72" s="8"/>
      <c r="AP72" s="5"/>
      <c r="AQ72" s="7"/>
      <c r="AR72" s="7"/>
      <c r="AS72" s="7"/>
      <c r="AT72" s="5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</row>
    <row r="73" spans="1:61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8"/>
      <c r="K73" s="5"/>
      <c r="L73" s="5"/>
      <c r="M73" s="5"/>
      <c r="N73" s="5"/>
      <c r="O73" s="5"/>
      <c r="P73" s="5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5"/>
      <c r="AI73" s="5"/>
      <c r="AJ73" s="5"/>
      <c r="AK73" s="8"/>
      <c r="AL73" s="8"/>
      <c r="AM73" s="8"/>
      <c r="AN73" s="8"/>
      <c r="AO73" s="8"/>
      <c r="AP73" s="5"/>
      <c r="AQ73" s="7"/>
      <c r="AR73" s="7"/>
      <c r="AS73" s="7"/>
      <c r="AT73" s="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</row>
    <row r="74" spans="1:61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8"/>
      <c r="K74" s="5"/>
      <c r="L74" s="5"/>
      <c r="M74" s="5"/>
      <c r="N74" s="5"/>
      <c r="O74" s="5"/>
      <c r="P74" s="5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5"/>
      <c r="AI74" s="5"/>
      <c r="AJ74" s="5"/>
      <c r="AK74" s="8"/>
      <c r="AL74" s="8"/>
      <c r="AM74" s="8"/>
      <c r="AN74" s="8"/>
      <c r="AO74" s="8"/>
      <c r="AP74" s="5"/>
      <c r="AQ74" s="7"/>
      <c r="AR74" s="7"/>
      <c r="AS74" s="7"/>
      <c r="AT74" s="5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</row>
    <row r="75" spans="1:61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8"/>
      <c r="K75" s="5"/>
      <c r="L75" s="5"/>
      <c r="M75" s="5"/>
      <c r="N75" s="5"/>
      <c r="O75" s="5"/>
      <c r="P75" s="5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5"/>
      <c r="AI75" s="5"/>
      <c r="AJ75" s="5"/>
      <c r="AK75" s="8"/>
      <c r="AL75" s="8"/>
      <c r="AM75" s="8"/>
      <c r="AN75" s="8"/>
      <c r="AO75" s="8"/>
      <c r="AP75" s="5"/>
      <c r="AQ75" s="7"/>
      <c r="AR75" s="7"/>
      <c r="AS75" s="7"/>
      <c r="AT75" s="5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</row>
    <row r="76" spans="1:61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8"/>
      <c r="K76" s="5"/>
      <c r="L76" s="5"/>
      <c r="M76" s="5"/>
      <c r="N76" s="5"/>
      <c r="O76" s="5"/>
      <c r="P76" s="5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5"/>
      <c r="AI76" s="5"/>
      <c r="AJ76" s="5"/>
      <c r="AK76" s="8"/>
      <c r="AL76" s="8"/>
      <c r="AM76" s="8"/>
      <c r="AN76" s="8"/>
      <c r="AO76" s="8"/>
      <c r="AP76" s="5"/>
      <c r="AQ76" s="7"/>
      <c r="AR76" s="7"/>
      <c r="AS76" s="7"/>
      <c r="AT76" s="5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</row>
    <row r="77" spans="1:61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8"/>
      <c r="K77" s="5"/>
      <c r="L77" s="5"/>
      <c r="M77" s="5"/>
      <c r="N77" s="5"/>
      <c r="O77" s="5"/>
      <c r="P77" s="5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5"/>
      <c r="AI77" s="5"/>
      <c r="AJ77" s="5"/>
      <c r="AK77" s="8"/>
      <c r="AL77" s="8"/>
      <c r="AM77" s="8"/>
      <c r="AN77" s="8"/>
      <c r="AO77" s="8"/>
      <c r="AP77" s="5"/>
      <c r="AQ77" s="7"/>
      <c r="AR77" s="7"/>
      <c r="AS77" s="7"/>
      <c r="AT77" s="5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</row>
    <row r="78" spans="1:61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8"/>
      <c r="K78" s="5"/>
      <c r="L78" s="5"/>
      <c r="M78" s="5"/>
      <c r="N78" s="5"/>
      <c r="O78" s="5"/>
      <c r="P78" s="5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5"/>
      <c r="AI78" s="5"/>
      <c r="AJ78" s="5"/>
      <c r="AK78" s="8"/>
      <c r="AL78" s="8"/>
      <c r="AM78" s="8"/>
      <c r="AN78" s="8"/>
      <c r="AO78" s="8"/>
      <c r="AP78" s="5"/>
      <c r="AQ78" s="7"/>
      <c r="AR78" s="7"/>
      <c r="AS78" s="7"/>
      <c r="AT78" s="5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</row>
    <row r="79" spans="1:61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8"/>
      <c r="K79" s="5"/>
      <c r="L79" s="5"/>
      <c r="M79" s="5"/>
      <c r="N79" s="5"/>
      <c r="O79" s="5"/>
      <c r="P79" s="5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5"/>
      <c r="AI79" s="5"/>
      <c r="AJ79" s="5"/>
      <c r="AK79" s="8"/>
      <c r="AL79" s="8"/>
      <c r="AM79" s="8"/>
      <c r="AN79" s="8"/>
      <c r="AO79" s="8"/>
      <c r="AP79" s="5"/>
      <c r="AQ79" s="7"/>
      <c r="AR79" s="7"/>
      <c r="AS79" s="7"/>
      <c r="AT79" s="5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</row>
    <row r="80" spans="1:61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8"/>
      <c r="K80" s="5"/>
      <c r="L80" s="5"/>
      <c r="M80" s="5"/>
      <c r="N80" s="5"/>
      <c r="O80" s="5"/>
      <c r="P80" s="5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5"/>
      <c r="AI80" s="5"/>
      <c r="AJ80" s="5"/>
      <c r="AK80" s="8"/>
      <c r="AL80" s="8"/>
      <c r="AM80" s="8"/>
      <c r="AN80" s="8"/>
      <c r="AO80" s="8"/>
      <c r="AP80" s="5"/>
      <c r="AQ80" s="7"/>
      <c r="AR80" s="7"/>
      <c r="AS80" s="7"/>
      <c r="AT80" s="5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</row>
    <row r="81" spans="1:61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8"/>
      <c r="K81" s="5"/>
      <c r="L81" s="5"/>
      <c r="M81" s="5"/>
      <c r="N81" s="5"/>
      <c r="O81" s="5"/>
      <c r="P81" s="5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5"/>
      <c r="AI81" s="5"/>
      <c r="AJ81" s="5"/>
      <c r="AK81" s="8"/>
      <c r="AL81" s="8"/>
      <c r="AM81" s="8"/>
      <c r="AN81" s="8"/>
      <c r="AO81" s="8"/>
      <c r="AP81" s="5"/>
      <c r="AQ81" s="7"/>
      <c r="AR81" s="7"/>
      <c r="AS81" s="7"/>
      <c r="AT81" s="5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</row>
    <row r="82" spans="1:61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8"/>
      <c r="K82" s="5"/>
      <c r="L82" s="5"/>
      <c r="M82" s="5"/>
      <c r="N82" s="5"/>
      <c r="O82" s="5"/>
      <c r="P82" s="5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5"/>
      <c r="AI82" s="5"/>
      <c r="AJ82" s="5"/>
      <c r="AK82" s="8"/>
      <c r="AL82" s="8"/>
      <c r="AM82" s="8"/>
      <c r="AN82" s="8"/>
      <c r="AO82" s="8"/>
      <c r="AP82" s="5"/>
      <c r="AQ82" s="7"/>
      <c r="AR82" s="7"/>
      <c r="AS82" s="7"/>
      <c r="AT82" s="5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</row>
    <row r="83" spans="1:61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8"/>
      <c r="K83" s="5"/>
      <c r="L83" s="5"/>
      <c r="M83" s="5"/>
      <c r="N83" s="5"/>
      <c r="O83" s="5"/>
      <c r="P83" s="5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5"/>
      <c r="AI83" s="5"/>
      <c r="AJ83" s="5"/>
      <c r="AK83" s="8"/>
      <c r="AL83" s="8"/>
      <c r="AM83" s="8"/>
      <c r="AN83" s="8"/>
      <c r="AO83" s="8"/>
      <c r="AP83" s="5"/>
      <c r="AQ83" s="7"/>
      <c r="AR83" s="7"/>
      <c r="AS83" s="7"/>
      <c r="AT83" s="5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</row>
    <row r="84" spans="1:61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8"/>
      <c r="K84" s="5"/>
      <c r="L84" s="5"/>
      <c r="M84" s="5"/>
      <c r="N84" s="5"/>
      <c r="O84" s="5"/>
      <c r="P84" s="5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5"/>
      <c r="AI84" s="5"/>
      <c r="AJ84" s="5"/>
      <c r="AK84" s="8"/>
      <c r="AL84" s="8"/>
      <c r="AM84" s="8"/>
      <c r="AN84" s="8"/>
      <c r="AO84" s="8"/>
      <c r="AP84" s="5"/>
      <c r="AQ84" s="7"/>
      <c r="AR84" s="7"/>
      <c r="AS84" s="7"/>
      <c r="AT84" s="5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</row>
    <row r="85" spans="1:61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8"/>
      <c r="K85" s="5"/>
      <c r="L85" s="5"/>
      <c r="M85" s="5"/>
      <c r="N85" s="5"/>
      <c r="O85" s="5"/>
      <c r="P85" s="5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5"/>
      <c r="AI85" s="5"/>
      <c r="AJ85" s="5"/>
      <c r="AK85" s="8"/>
      <c r="AL85" s="8"/>
      <c r="AM85" s="8"/>
      <c r="AN85" s="8"/>
      <c r="AO85" s="8"/>
      <c r="AP85" s="5"/>
      <c r="AQ85" s="7"/>
      <c r="AR85" s="7"/>
      <c r="AS85" s="7"/>
      <c r="AT85" s="5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</row>
    <row r="86" spans="1:61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8"/>
      <c r="K86" s="5"/>
      <c r="L86" s="5"/>
      <c r="M86" s="5"/>
      <c r="N86" s="5"/>
      <c r="O86" s="5"/>
      <c r="P86" s="5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5"/>
      <c r="AI86" s="5"/>
      <c r="AJ86" s="5"/>
      <c r="AK86" s="8"/>
      <c r="AL86" s="8"/>
      <c r="AM86" s="8"/>
      <c r="AN86" s="8"/>
      <c r="AO86" s="8"/>
      <c r="AP86" s="5"/>
      <c r="AQ86" s="7"/>
      <c r="AR86" s="7"/>
      <c r="AS86" s="7"/>
      <c r="AT86" s="5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</row>
    <row r="87" spans="1:61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8"/>
      <c r="K87" s="5"/>
      <c r="L87" s="5"/>
      <c r="M87" s="5"/>
      <c r="N87" s="5"/>
      <c r="O87" s="5"/>
      <c r="P87" s="5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5"/>
      <c r="AI87" s="5"/>
      <c r="AJ87" s="5"/>
      <c r="AK87" s="8"/>
      <c r="AL87" s="8"/>
      <c r="AM87" s="8"/>
      <c r="AN87" s="8"/>
      <c r="AO87" s="8"/>
      <c r="AP87" s="5"/>
      <c r="AQ87" s="7"/>
      <c r="AR87" s="7"/>
      <c r="AS87" s="7"/>
      <c r="AT87" s="5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</row>
    <row r="88" spans="1:61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8"/>
      <c r="K88" s="5"/>
      <c r="L88" s="5"/>
      <c r="M88" s="5"/>
      <c r="N88" s="5"/>
      <c r="O88" s="5"/>
      <c r="P88" s="5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5"/>
      <c r="AI88" s="5"/>
      <c r="AJ88" s="5"/>
      <c r="AK88" s="8"/>
      <c r="AL88" s="8"/>
      <c r="AM88" s="8"/>
      <c r="AN88" s="8"/>
      <c r="AO88" s="8"/>
      <c r="AP88" s="5"/>
      <c r="AQ88" s="7"/>
      <c r="AR88" s="7"/>
      <c r="AS88" s="7"/>
      <c r="AT88" s="5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</row>
    <row r="89" spans="1:61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8"/>
      <c r="K89" s="5"/>
      <c r="L89" s="5"/>
      <c r="M89" s="5"/>
      <c r="N89" s="5"/>
      <c r="O89" s="5"/>
      <c r="P89" s="5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5"/>
      <c r="AI89" s="5"/>
      <c r="AJ89" s="5"/>
      <c r="AK89" s="8"/>
      <c r="AL89" s="8"/>
      <c r="AM89" s="8"/>
      <c r="AN89" s="8"/>
      <c r="AO89" s="8"/>
      <c r="AP89" s="5"/>
      <c r="AQ89" s="7"/>
      <c r="AR89" s="7"/>
      <c r="AS89" s="7"/>
      <c r="AT89" s="5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</row>
    <row r="90" spans="1:61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8"/>
      <c r="K90" s="5"/>
      <c r="L90" s="5"/>
      <c r="M90" s="5"/>
      <c r="N90" s="5"/>
      <c r="O90" s="5"/>
      <c r="P90" s="5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5"/>
      <c r="AI90" s="5"/>
      <c r="AJ90" s="5"/>
      <c r="AK90" s="8"/>
      <c r="AL90" s="8"/>
      <c r="AM90" s="8"/>
      <c r="AN90" s="8"/>
      <c r="AO90" s="8"/>
      <c r="AP90" s="5"/>
      <c r="AQ90" s="7"/>
      <c r="AR90" s="7"/>
      <c r="AS90" s="7"/>
      <c r="AT90" s="5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</row>
    <row r="91" spans="1:61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8"/>
      <c r="K91" s="5"/>
      <c r="L91" s="5"/>
      <c r="M91" s="5"/>
      <c r="N91" s="5"/>
      <c r="O91" s="5"/>
      <c r="P91" s="5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5"/>
      <c r="AI91" s="5"/>
      <c r="AJ91" s="5"/>
      <c r="AK91" s="8"/>
      <c r="AL91" s="8"/>
      <c r="AM91" s="8"/>
      <c r="AN91" s="8"/>
      <c r="AO91" s="8"/>
      <c r="AP91" s="5"/>
      <c r="AQ91" s="7"/>
      <c r="AR91" s="7"/>
      <c r="AS91" s="7"/>
      <c r="AT91" s="5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</row>
    <row r="92" spans="1:61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8"/>
      <c r="K92" s="5"/>
      <c r="L92" s="5"/>
      <c r="M92" s="5"/>
      <c r="N92" s="5"/>
      <c r="O92" s="5"/>
      <c r="P92" s="5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5"/>
      <c r="AI92" s="5"/>
      <c r="AJ92" s="5"/>
      <c r="AK92" s="8"/>
      <c r="AL92" s="8"/>
      <c r="AM92" s="8"/>
      <c r="AN92" s="8"/>
      <c r="AO92" s="8"/>
      <c r="AP92" s="5"/>
      <c r="AQ92" s="7"/>
      <c r="AR92" s="7"/>
      <c r="AS92" s="7"/>
      <c r="AT92" s="5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</row>
    <row r="93" spans="1:61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8"/>
      <c r="K93" s="5"/>
      <c r="L93" s="5"/>
      <c r="M93" s="5"/>
      <c r="N93" s="5"/>
      <c r="O93" s="5"/>
      <c r="P93" s="5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5"/>
      <c r="AI93" s="5"/>
      <c r="AJ93" s="5"/>
      <c r="AK93" s="8"/>
      <c r="AL93" s="8"/>
      <c r="AM93" s="8"/>
      <c r="AN93" s="8"/>
      <c r="AO93" s="8"/>
      <c r="AP93" s="5"/>
      <c r="AQ93" s="7"/>
      <c r="AR93" s="7"/>
      <c r="AS93" s="7"/>
      <c r="AT93" s="5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</row>
    <row r="94" spans="1:61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8"/>
      <c r="K94" s="5"/>
      <c r="L94" s="5"/>
      <c r="M94" s="5"/>
      <c r="N94" s="5"/>
      <c r="O94" s="5"/>
      <c r="P94" s="5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5"/>
      <c r="AI94" s="5"/>
      <c r="AJ94" s="5"/>
      <c r="AK94" s="8"/>
      <c r="AL94" s="8"/>
      <c r="AM94" s="8"/>
      <c r="AN94" s="8"/>
      <c r="AO94" s="8"/>
      <c r="AP94" s="5"/>
      <c r="AQ94" s="7"/>
      <c r="AR94" s="7"/>
      <c r="AS94" s="7"/>
      <c r="AT94" s="5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</row>
    <row r="95" spans="1:61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8"/>
      <c r="K95" s="5"/>
      <c r="L95" s="5"/>
      <c r="M95" s="5"/>
      <c r="N95" s="5"/>
      <c r="O95" s="5"/>
      <c r="P95" s="5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5"/>
      <c r="AI95" s="5"/>
      <c r="AJ95" s="5"/>
      <c r="AK95" s="8"/>
      <c r="AL95" s="8"/>
      <c r="AM95" s="8"/>
      <c r="AN95" s="8"/>
      <c r="AO95" s="8"/>
      <c r="AP95" s="5"/>
      <c r="AQ95" s="7"/>
      <c r="AR95" s="7"/>
      <c r="AS95" s="7"/>
      <c r="AT95" s="5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</row>
    <row r="96" spans="1:61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8"/>
      <c r="K96" s="14"/>
      <c r="L96" s="14"/>
      <c r="M96" s="14"/>
      <c r="N96" s="14"/>
      <c r="O96" s="14"/>
      <c r="P96" s="1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14"/>
      <c r="AI96" s="14"/>
      <c r="AJ96" s="14"/>
      <c r="AK96" s="8"/>
      <c r="AL96" s="8"/>
      <c r="AM96" s="8"/>
      <c r="AN96" s="8"/>
      <c r="AO96" s="8"/>
      <c r="AP96" s="14"/>
      <c r="AQ96" s="7"/>
      <c r="AR96" s="7"/>
      <c r="AS96" s="7"/>
      <c r="AT96" s="14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</row>
    <row r="97" spans="1:61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8"/>
      <c r="K97" s="14"/>
      <c r="L97" s="14"/>
      <c r="M97" s="14"/>
      <c r="N97" s="14"/>
      <c r="O97" s="14"/>
      <c r="P97" s="1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14"/>
      <c r="AI97" s="14"/>
      <c r="AJ97" s="14"/>
      <c r="AK97" s="8"/>
      <c r="AL97" s="8"/>
      <c r="AM97" s="8"/>
      <c r="AN97" s="8"/>
      <c r="AO97" s="8"/>
      <c r="AP97" s="14"/>
      <c r="AQ97" s="7"/>
      <c r="AR97" s="7"/>
      <c r="AS97" s="7"/>
      <c r="AT97" s="14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</row>
    <row r="98" spans="1:61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8"/>
      <c r="K98" s="14"/>
      <c r="L98" s="14"/>
      <c r="M98" s="14"/>
      <c r="N98" s="14"/>
      <c r="O98" s="14"/>
      <c r="P98" s="1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14"/>
      <c r="AI98" s="14"/>
      <c r="AJ98" s="14"/>
      <c r="AK98" s="8"/>
      <c r="AL98" s="8"/>
      <c r="AM98" s="8"/>
      <c r="AN98" s="8"/>
      <c r="AO98" s="8"/>
      <c r="AP98" s="14"/>
      <c r="AQ98" s="7"/>
      <c r="AR98" s="7"/>
      <c r="AS98" s="7"/>
      <c r="AT98" s="14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</row>
    <row r="99" spans="1:61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8"/>
      <c r="K99" s="14"/>
      <c r="L99" s="14"/>
      <c r="M99" s="14"/>
      <c r="N99" s="14"/>
      <c r="O99" s="14"/>
      <c r="P99" s="1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14"/>
      <c r="AI99" s="14"/>
      <c r="AJ99" s="14"/>
      <c r="AK99" s="8"/>
      <c r="AL99" s="8"/>
      <c r="AM99" s="8"/>
      <c r="AN99" s="8"/>
      <c r="AO99" s="8"/>
      <c r="AP99" s="14"/>
      <c r="AQ99" s="7"/>
      <c r="AR99" s="7"/>
      <c r="AS99" s="7"/>
      <c r="AT99" s="14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</row>
    <row r="100" spans="1:61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8"/>
      <c r="K100" s="14"/>
      <c r="L100" s="14"/>
      <c r="M100" s="14"/>
      <c r="N100" s="14"/>
      <c r="O100" s="14"/>
      <c r="P100" s="1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14"/>
      <c r="AI100" s="14"/>
      <c r="AJ100" s="14"/>
      <c r="AK100" s="8"/>
      <c r="AL100" s="8"/>
      <c r="AM100" s="8"/>
      <c r="AN100" s="8"/>
      <c r="AO100" s="8"/>
      <c r="AP100" s="14"/>
      <c r="AQ100" s="7"/>
      <c r="AR100" s="7"/>
      <c r="AS100" s="7"/>
      <c r="AT100" s="14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</row>
    <row r="101" spans="1:61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8"/>
      <c r="K101" s="14"/>
      <c r="L101" s="14"/>
      <c r="M101" s="14"/>
      <c r="N101" s="14"/>
      <c r="O101" s="14"/>
      <c r="P101" s="1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14"/>
      <c r="AI101" s="14"/>
      <c r="AJ101" s="14"/>
      <c r="AK101" s="8"/>
      <c r="AL101" s="8"/>
      <c r="AM101" s="8"/>
      <c r="AN101" s="8"/>
      <c r="AO101" s="8"/>
      <c r="AP101" s="14"/>
      <c r="AQ101" s="7"/>
      <c r="AR101" s="7"/>
      <c r="AS101" s="7"/>
      <c r="AT101" s="14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</row>
    <row r="102" spans="1:61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8"/>
      <c r="K102" s="14"/>
      <c r="L102" s="14"/>
      <c r="M102" s="14"/>
      <c r="N102" s="14"/>
      <c r="O102" s="14"/>
      <c r="P102" s="1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14"/>
      <c r="AI102" s="14"/>
      <c r="AJ102" s="14"/>
      <c r="AK102" s="8"/>
      <c r="AL102" s="8"/>
      <c r="AM102" s="8"/>
      <c r="AN102" s="8"/>
      <c r="AO102" s="8"/>
      <c r="AP102" s="14"/>
      <c r="AQ102" s="7"/>
      <c r="AR102" s="7"/>
      <c r="AS102" s="7"/>
      <c r="AT102" s="14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</row>
    <row r="103" spans="1:61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8"/>
      <c r="K103" s="14"/>
      <c r="L103" s="14"/>
      <c r="M103" s="14"/>
      <c r="N103" s="14"/>
      <c r="O103" s="14"/>
      <c r="P103" s="1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14"/>
      <c r="AI103" s="14"/>
      <c r="AJ103" s="14"/>
      <c r="AK103" s="8"/>
      <c r="AL103" s="8"/>
      <c r="AM103" s="8"/>
      <c r="AN103" s="8"/>
      <c r="AO103" s="8"/>
      <c r="AP103" s="14"/>
      <c r="AQ103" s="7"/>
      <c r="AR103" s="7"/>
      <c r="AS103" s="7"/>
      <c r="AT103" s="14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</row>
    <row r="104" spans="1:61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8"/>
      <c r="K104" s="14"/>
      <c r="L104" s="14"/>
      <c r="M104" s="14"/>
      <c r="N104" s="14"/>
      <c r="O104" s="14"/>
      <c r="P104" s="1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14"/>
      <c r="AI104" s="14"/>
      <c r="AJ104" s="14"/>
      <c r="AK104" s="8"/>
      <c r="AL104" s="8"/>
      <c r="AM104" s="8"/>
      <c r="AN104" s="8"/>
      <c r="AO104" s="8"/>
      <c r="AP104" s="14"/>
      <c r="AQ104" s="7"/>
      <c r="AR104" s="7"/>
      <c r="AS104" s="7"/>
      <c r="AT104" s="14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</row>
    <row r="105" spans="1:61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8"/>
      <c r="K105" s="14"/>
      <c r="L105" s="14"/>
      <c r="M105" s="14"/>
      <c r="N105" s="14"/>
      <c r="O105" s="14"/>
      <c r="P105" s="1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4"/>
      <c r="AI105" s="14"/>
      <c r="AJ105" s="14"/>
      <c r="AK105" s="8"/>
      <c r="AL105" s="8"/>
      <c r="AM105" s="8"/>
      <c r="AN105" s="8"/>
      <c r="AO105" s="8"/>
      <c r="AP105" s="14"/>
      <c r="AQ105" s="7"/>
      <c r="AR105" s="7"/>
      <c r="AS105" s="7"/>
      <c r="AT105" s="14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</row>
    <row r="106" spans="1:61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8"/>
      <c r="K106" s="5"/>
      <c r="L106" s="5"/>
      <c r="M106" s="5"/>
      <c r="N106" s="5"/>
      <c r="O106" s="5"/>
      <c r="P106" s="5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5"/>
      <c r="AI106" s="5"/>
      <c r="AJ106" s="5"/>
      <c r="AK106" s="8"/>
      <c r="AL106" s="8"/>
      <c r="AM106" s="8"/>
      <c r="AN106" s="8"/>
      <c r="AO106" s="8"/>
      <c r="AP106" s="5"/>
      <c r="AQ106" s="7"/>
      <c r="AR106" s="7"/>
      <c r="AS106" s="7"/>
      <c r="AT106" s="5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</row>
    <row r="107" spans="1:61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8"/>
      <c r="K107" s="5"/>
      <c r="L107" s="5"/>
      <c r="M107" s="5"/>
      <c r="N107" s="5"/>
      <c r="O107" s="5"/>
      <c r="P107" s="5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5"/>
      <c r="AI107" s="5"/>
      <c r="AJ107" s="5"/>
      <c r="AK107" s="8"/>
      <c r="AL107" s="8"/>
      <c r="AM107" s="8"/>
      <c r="AN107" s="8"/>
      <c r="AO107" s="8"/>
      <c r="AP107" s="5"/>
      <c r="AQ107" s="7"/>
      <c r="AR107" s="7"/>
      <c r="AS107" s="7"/>
      <c r="AT107" s="5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</row>
    <row r="108" spans="1:61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8"/>
      <c r="K108" s="5"/>
      <c r="L108" s="5"/>
      <c r="M108" s="5"/>
      <c r="N108" s="5"/>
      <c r="O108" s="5"/>
      <c r="P108" s="5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5"/>
      <c r="AI108" s="5"/>
      <c r="AJ108" s="5"/>
      <c r="AK108" s="8"/>
      <c r="AL108" s="8"/>
      <c r="AM108" s="8"/>
      <c r="AN108" s="8"/>
      <c r="AO108" s="8"/>
      <c r="AP108" s="5"/>
      <c r="AQ108" s="7"/>
      <c r="AR108" s="7"/>
      <c r="AS108" s="7"/>
      <c r="AT108" s="5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</row>
    <row r="109" spans="1:61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8"/>
      <c r="K109" s="5"/>
      <c r="L109" s="5"/>
      <c r="M109" s="5"/>
      <c r="N109" s="5"/>
      <c r="O109" s="5"/>
      <c r="P109" s="5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5"/>
      <c r="AI109" s="5"/>
      <c r="AJ109" s="5"/>
      <c r="AK109" s="8"/>
      <c r="AL109" s="8"/>
      <c r="AM109" s="8"/>
      <c r="AN109" s="8"/>
      <c r="AO109" s="8"/>
      <c r="AP109" s="5"/>
      <c r="AQ109" s="7"/>
      <c r="AR109" s="7"/>
      <c r="AS109" s="7"/>
      <c r="AT109" s="5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</row>
    <row r="110" spans="1:61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8"/>
      <c r="K110" s="5"/>
      <c r="L110" s="5"/>
      <c r="M110" s="5"/>
      <c r="N110" s="5"/>
      <c r="O110" s="5"/>
      <c r="P110" s="5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5"/>
      <c r="AI110" s="5"/>
      <c r="AJ110" s="5"/>
      <c r="AK110" s="8"/>
      <c r="AL110" s="8"/>
      <c r="AM110" s="8"/>
      <c r="AN110" s="8"/>
      <c r="AO110" s="8"/>
      <c r="AP110" s="5"/>
      <c r="AQ110" s="7"/>
      <c r="AR110" s="7"/>
      <c r="AS110" s="7"/>
      <c r="AT110" s="5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</row>
    <row r="111" spans="1:61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8"/>
      <c r="K111" s="5"/>
      <c r="L111" s="5"/>
      <c r="M111" s="5"/>
      <c r="N111" s="5"/>
      <c r="O111" s="5"/>
      <c r="P111" s="5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5"/>
      <c r="AI111" s="5"/>
      <c r="AJ111" s="5"/>
      <c r="AK111" s="8"/>
      <c r="AL111" s="8"/>
      <c r="AM111" s="8"/>
      <c r="AN111" s="8"/>
      <c r="AO111" s="8"/>
      <c r="AP111" s="5"/>
      <c r="AQ111" s="7"/>
      <c r="AR111" s="7"/>
      <c r="AS111" s="7"/>
      <c r="AT111" s="5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</row>
    <row r="112" spans="1:61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8"/>
      <c r="K112" s="5"/>
      <c r="L112" s="5"/>
      <c r="M112" s="5"/>
      <c r="N112" s="5"/>
      <c r="O112" s="5"/>
      <c r="P112" s="5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5"/>
      <c r="AI112" s="5"/>
      <c r="AJ112" s="5"/>
      <c r="AK112" s="8"/>
      <c r="AL112" s="8"/>
      <c r="AM112" s="8"/>
      <c r="AN112" s="8"/>
      <c r="AO112" s="8"/>
      <c r="AP112" s="5"/>
      <c r="AQ112" s="7"/>
      <c r="AR112" s="7"/>
      <c r="AS112" s="7"/>
      <c r="AT112" s="5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</row>
    <row r="113" spans="1:61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8"/>
      <c r="K113" s="14"/>
      <c r="L113" s="14"/>
      <c r="M113" s="14"/>
      <c r="N113" s="14"/>
      <c r="O113" s="14"/>
      <c r="P113" s="1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14"/>
      <c r="AI113" s="14"/>
      <c r="AJ113" s="14"/>
      <c r="AK113" s="8"/>
      <c r="AL113" s="8"/>
      <c r="AM113" s="8"/>
      <c r="AN113" s="8"/>
      <c r="AO113" s="8"/>
      <c r="AP113" s="14"/>
      <c r="AQ113" s="7"/>
      <c r="AR113" s="7"/>
      <c r="AS113" s="7"/>
      <c r="AT113" s="14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</row>
    <row r="114" spans="1:61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8"/>
      <c r="K114" s="14"/>
      <c r="L114" s="14"/>
      <c r="M114" s="14"/>
      <c r="N114" s="14"/>
      <c r="O114" s="14"/>
      <c r="P114" s="1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14"/>
      <c r="AI114" s="14"/>
      <c r="AJ114" s="14"/>
      <c r="AK114" s="8"/>
      <c r="AL114" s="8"/>
      <c r="AM114" s="8"/>
      <c r="AN114" s="8"/>
      <c r="AO114" s="8"/>
      <c r="AP114" s="14"/>
      <c r="AQ114" s="7"/>
      <c r="AR114" s="7"/>
      <c r="AS114" s="7"/>
      <c r="AT114" s="14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</row>
    <row r="115" spans="1:61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8"/>
      <c r="K115" s="5"/>
      <c r="L115" s="5"/>
      <c r="M115" s="5"/>
      <c r="N115" s="5"/>
      <c r="O115" s="5"/>
      <c r="P115" s="5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5"/>
      <c r="AI115" s="5"/>
      <c r="AJ115" s="5"/>
      <c r="AK115" s="8"/>
      <c r="AL115" s="8"/>
      <c r="AM115" s="8"/>
      <c r="AN115" s="8"/>
      <c r="AO115" s="8"/>
      <c r="AP115" s="5"/>
      <c r="AQ115" s="7"/>
      <c r="AR115" s="7"/>
      <c r="AS115" s="7"/>
      <c r="AT115" s="5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</row>
    <row r="116" spans="1:61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8"/>
      <c r="K116" s="5"/>
      <c r="L116" s="5"/>
      <c r="M116" s="5"/>
      <c r="N116" s="5"/>
      <c r="O116" s="5"/>
      <c r="P116" s="5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5"/>
      <c r="AI116" s="5"/>
      <c r="AJ116" s="5"/>
      <c r="AK116" s="8"/>
      <c r="AL116" s="8"/>
      <c r="AM116" s="8"/>
      <c r="AN116" s="8"/>
      <c r="AO116" s="8"/>
      <c r="AP116" s="5"/>
      <c r="AQ116" s="7"/>
      <c r="AR116" s="7"/>
      <c r="AS116" s="7"/>
      <c r="AT116" s="5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</row>
    <row r="117" spans="1:61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8"/>
      <c r="K117" s="5"/>
      <c r="L117" s="5"/>
      <c r="M117" s="5"/>
      <c r="N117" s="5"/>
      <c r="O117" s="5"/>
      <c r="P117" s="5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5"/>
      <c r="AI117" s="5"/>
      <c r="AJ117" s="5"/>
      <c r="AK117" s="8"/>
      <c r="AL117" s="8"/>
      <c r="AM117" s="8"/>
      <c r="AN117" s="8"/>
      <c r="AO117" s="8"/>
      <c r="AP117" s="5"/>
      <c r="AQ117" s="7"/>
      <c r="AR117" s="7"/>
      <c r="AS117" s="7"/>
      <c r="AT117" s="5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</row>
    <row r="118" spans="1:61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8"/>
      <c r="K118" s="5"/>
      <c r="L118" s="5"/>
      <c r="M118" s="5"/>
      <c r="N118" s="5"/>
      <c r="O118" s="5"/>
      <c r="P118" s="5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5"/>
      <c r="AI118" s="5"/>
      <c r="AJ118" s="5"/>
      <c r="AK118" s="8"/>
      <c r="AL118" s="8"/>
      <c r="AM118" s="8"/>
      <c r="AN118" s="8"/>
      <c r="AO118" s="8"/>
      <c r="AP118" s="5"/>
      <c r="AQ118" s="7"/>
      <c r="AR118" s="7"/>
      <c r="AS118" s="7"/>
      <c r="AT118" s="5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</row>
    <row r="119" spans="1:61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8"/>
      <c r="K119" s="5"/>
      <c r="L119" s="5"/>
      <c r="M119" s="5"/>
      <c r="N119" s="5"/>
      <c r="O119" s="5"/>
      <c r="P119" s="5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5"/>
      <c r="AI119" s="5"/>
      <c r="AJ119" s="5"/>
      <c r="AK119" s="8"/>
      <c r="AL119" s="8"/>
      <c r="AM119" s="8"/>
      <c r="AN119" s="8"/>
      <c r="AO119" s="8"/>
      <c r="AP119" s="5"/>
      <c r="AQ119" s="7"/>
      <c r="AR119" s="7"/>
      <c r="AS119" s="7"/>
      <c r="AT119" s="5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</row>
    <row r="120" spans="1:61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8"/>
      <c r="K120" s="5"/>
      <c r="L120" s="5"/>
      <c r="M120" s="5"/>
      <c r="N120" s="5"/>
      <c r="O120" s="5"/>
      <c r="P120" s="5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5"/>
      <c r="AI120" s="5"/>
      <c r="AJ120" s="5"/>
      <c r="AK120" s="8"/>
      <c r="AL120" s="8"/>
      <c r="AM120" s="8"/>
      <c r="AN120" s="8"/>
      <c r="AO120" s="8"/>
      <c r="AP120" s="5"/>
      <c r="AQ120" s="7"/>
      <c r="AR120" s="7"/>
      <c r="AS120" s="7"/>
      <c r="AT120" s="5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</row>
    <row r="121" spans="1:61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8"/>
      <c r="K121" s="5"/>
      <c r="L121" s="5"/>
      <c r="M121" s="5"/>
      <c r="N121" s="5"/>
      <c r="O121" s="5"/>
      <c r="P121" s="5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5"/>
      <c r="AI121" s="5"/>
      <c r="AJ121" s="5"/>
      <c r="AK121" s="8"/>
      <c r="AL121" s="8"/>
      <c r="AM121" s="8"/>
      <c r="AN121" s="8"/>
      <c r="AO121" s="8"/>
      <c r="AP121" s="5"/>
      <c r="AQ121" s="7"/>
      <c r="AR121" s="7"/>
      <c r="AS121" s="7"/>
      <c r="AT121" s="5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</row>
    <row r="122" spans="1:61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8"/>
      <c r="K122" s="5"/>
      <c r="L122" s="5"/>
      <c r="M122" s="5"/>
      <c r="N122" s="5"/>
      <c r="O122" s="5"/>
      <c r="P122" s="5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5"/>
      <c r="AI122" s="5"/>
      <c r="AJ122" s="5"/>
      <c r="AK122" s="8"/>
      <c r="AL122" s="8"/>
      <c r="AM122" s="8"/>
      <c r="AN122" s="8"/>
      <c r="AO122" s="8"/>
      <c r="AP122" s="5"/>
      <c r="AQ122" s="7"/>
      <c r="AR122" s="7"/>
      <c r="AS122" s="7"/>
      <c r="AT122" s="5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</row>
    <row r="123" spans="1:61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8"/>
      <c r="K123" s="5"/>
      <c r="L123" s="5"/>
      <c r="M123" s="5"/>
      <c r="N123" s="5"/>
      <c r="O123" s="5"/>
      <c r="P123" s="5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5"/>
      <c r="AI123" s="5"/>
      <c r="AJ123" s="5"/>
      <c r="AK123" s="8"/>
      <c r="AL123" s="8"/>
      <c r="AM123" s="8"/>
      <c r="AN123" s="8"/>
      <c r="AO123" s="8"/>
      <c r="AP123" s="5"/>
      <c r="AQ123" s="7"/>
      <c r="AR123" s="7"/>
      <c r="AS123" s="7"/>
      <c r="AT123" s="5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</row>
    <row r="124" spans="1:61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8"/>
      <c r="K124" s="5"/>
      <c r="L124" s="5"/>
      <c r="M124" s="5"/>
      <c r="N124" s="5"/>
      <c r="O124" s="5"/>
      <c r="P124" s="5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5"/>
      <c r="AI124" s="5"/>
      <c r="AJ124" s="5"/>
      <c r="AK124" s="8"/>
      <c r="AL124" s="8"/>
      <c r="AM124" s="8"/>
      <c r="AN124" s="8"/>
      <c r="AO124" s="8"/>
      <c r="AP124" s="5"/>
      <c r="AQ124" s="7"/>
      <c r="AR124" s="7"/>
      <c r="AS124" s="7"/>
      <c r="AT124" s="5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</row>
    <row r="125" spans="1:61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8"/>
      <c r="K125" s="14"/>
      <c r="L125" s="14"/>
      <c r="M125" s="14"/>
      <c r="N125" s="14"/>
      <c r="O125" s="14"/>
      <c r="P125" s="1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14"/>
      <c r="AI125" s="14"/>
      <c r="AJ125" s="14"/>
      <c r="AK125" s="8"/>
      <c r="AL125" s="8"/>
      <c r="AM125" s="8"/>
      <c r="AN125" s="8"/>
      <c r="AO125" s="8"/>
      <c r="AP125" s="14"/>
      <c r="AQ125" s="7"/>
      <c r="AR125" s="7"/>
      <c r="AS125" s="7"/>
      <c r="AT125" s="14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</row>
    <row r="126" spans="1:61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8"/>
      <c r="K126" s="5"/>
      <c r="L126" s="5"/>
      <c r="M126" s="5"/>
      <c r="N126" s="5"/>
      <c r="O126" s="5"/>
      <c r="P126" s="5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5"/>
      <c r="AI126" s="5"/>
      <c r="AJ126" s="5"/>
      <c r="AK126" s="8"/>
      <c r="AL126" s="8"/>
      <c r="AM126" s="8"/>
      <c r="AN126" s="8"/>
      <c r="AO126" s="8"/>
      <c r="AP126" s="5"/>
      <c r="AQ126" s="7"/>
      <c r="AR126" s="7"/>
      <c r="AS126" s="7"/>
      <c r="AT126" s="5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</row>
    <row r="127" spans="1:61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8"/>
      <c r="K127" s="5"/>
      <c r="L127" s="5"/>
      <c r="M127" s="5"/>
      <c r="N127" s="5"/>
      <c r="O127" s="5"/>
      <c r="P127" s="5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5"/>
      <c r="AI127" s="5"/>
      <c r="AJ127" s="5"/>
      <c r="AK127" s="8"/>
      <c r="AL127" s="8"/>
      <c r="AM127" s="8"/>
      <c r="AN127" s="8"/>
      <c r="AO127" s="8"/>
      <c r="AP127" s="5"/>
      <c r="AQ127" s="7"/>
      <c r="AR127" s="7"/>
      <c r="AS127" s="7"/>
      <c r="AT127" s="5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</row>
    <row r="128" spans="1:61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8"/>
      <c r="K128" s="5"/>
      <c r="L128" s="5"/>
      <c r="M128" s="5"/>
      <c r="N128" s="5"/>
      <c r="O128" s="5"/>
      <c r="P128" s="5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5"/>
      <c r="AI128" s="5"/>
      <c r="AJ128" s="5"/>
      <c r="AK128" s="8"/>
      <c r="AL128" s="8"/>
      <c r="AM128" s="8"/>
      <c r="AN128" s="8"/>
      <c r="AO128" s="8"/>
      <c r="AP128" s="5"/>
      <c r="AQ128" s="7"/>
      <c r="AR128" s="7"/>
      <c r="AS128" s="7"/>
      <c r="AT128" s="5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</row>
    <row r="129" spans="1:61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8"/>
      <c r="K129" s="5"/>
      <c r="L129" s="5"/>
      <c r="M129" s="5"/>
      <c r="N129" s="5"/>
      <c r="O129" s="5"/>
      <c r="P129" s="5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5"/>
      <c r="AI129" s="5"/>
      <c r="AJ129" s="5"/>
      <c r="AK129" s="8"/>
      <c r="AL129" s="8"/>
      <c r="AM129" s="8"/>
      <c r="AN129" s="8"/>
      <c r="AO129" s="8"/>
      <c r="AP129" s="5"/>
      <c r="AQ129" s="7"/>
      <c r="AR129" s="7"/>
      <c r="AS129" s="7"/>
      <c r="AT129" s="5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</row>
    <row r="130" spans="1:61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8"/>
      <c r="K130" s="5"/>
      <c r="L130" s="5"/>
      <c r="M130" s="5"/>
      <c r="N130" s="5"/>
      <c r="O130" s="5"/>
      <c r="P130" s="5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5"/>
      <c r="AI130" s="5"/>
      <c r="AJ130" s="5"/>
      <c r="AK130" s="8"/>
      <c r="AL130" s="8"/>
      <c r="AM130" s="8"/>
      <c r="AN130" s="8"/>
      <c r="AO130" s="8"/>
      <c r="AP130" s="5"/>
      <c r="AQ130" s="7"/>
      <c r="AR130" s="7"/>
      <c r="AS130" s="7"/>
      <c r="AT130" s="5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</row>
    <row r="131" spans="1:61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8"/>
      <c r="K131" s="5"/>
      <c r="L131" s="5"/>
      <c r="M131" s="5"/>
      <c r="N131" s="5"/>
      <c r="O131" s="5"/>
      <c r="P131" s="5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5"/>
      <c r="AI131" s="5"/>
      <c r="AJ131" s="5"/>
      <c r="AK131" s="8"/>
      <c r="AL131" s="8"/>
      <c r="AM131" s="8"/>
      <c r="AN131" s="8"/>
      <c r="AO131" s="8"/>
      <c r="AP131" s="5"/>
      <c r="AQ131" s="7"/>
      <c r="AR131" s="7"/>
      <c r="AS131" s="7"/>
      <c r="AT131" s="5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</row>
    <row r="132" spans="1:61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8"/>
      <c r="K132" s="5"/>
      <c r="L132" s="5"/>
      <c r="M132" s="5"/>
      <c r="N132" s="5"/>
      <c r="O132" s="5"/>
      <c r="P132" s="5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5"/>
      <c r="AI132" s="5"/>
      <c r="AJ132" s="5"/>
      <c r="AK132" s="8"/>
      <c r="AL132" s="8"/>
      <c r="AM132" s="8"/>
      <c r="AN132" s="8"/>
      <c r="AO132" s="8"/>
      <c r="AP132" s="5"/>
      <c r="AQ132" s="7"/>
      <c r="AR132" s="7"/>
      <c r="AS132" s="7"/>
      <c r="AT132" s="5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</row>
    <row r="133" spans="1:61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8"/>
      <c r="K133" s="5"/>
      <c r="L133" s="5"/>
      <c r="M133" s="5"/>
      <c r="N133" s="5"/>
      <c r="O133" s="5"/>
      <c r="P133" s="5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5"/>
      <c r="AI133" s="5"/>
      <c r="AJ133" s="5"/>
      <c r="AK133" s="8"/>
      <c r="AL133" s="8"/>
      <c r="AM133" s="8"/>
      <c r="AN133" s="8"/>
      <c r="AO133" s="8"/>
      <c r="AP133" s="5"/>
      <c r="AQ133" s="7"/>
      <c r="AR133" s="7"/>
      <c r="AS133" s="7"/>
      <c r="AT133" s="5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</row>
    <row r="134" spans="1:61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8"/>
      <c r="K134" s="5"/>
      <c r="L134" s="5"/>
      <c r="M134" s="5"/>
      <c r="N134" s="5"/>
      <c r="O134" s="5"/>
      <c r="P134" s="5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5"/>
      <c r="AI134" s="5"/>
      <c r="AJ134" s="5"/>
      <c r="AK134" s="8"/>
      <c r="AL134" s="8"/>
      <c r="AM134" s="8"/>
      <c r="AN134" s="8"/>
      <c r="AO134" s="8"/>
      <c r="AP134" s="5"/>
      <c r="AQ134" s="7"/>
      <c r="AR134" s="7"/>
      <c r="AS134" s="7"/>
      <c r="AT134" s="5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</row>
    <row r="135" spans="1:61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8"/>
      <c r="K135" s="5"/>
      <c r="L135" s="5"/>
      <c r="M135" s="5"/>
      <c r="N135" s="5"/>
      <c r="O135" s="5"/>
      <c r="P135" s="5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5"/>
      <c r="AI135" s="5"/>
      <c r="AJ135" s="5"/>
      <c r="AK135" s="8"/>
      <c r="AL135" s="8"/>
      <c r="AM135" s="8"/>
      <c r="AN135" s="8"/>
      <c r="AO135" s="8"/>
      <c r="AP135" s="5"/>
      <c r="AQ135" s="7"/>
      <c r="AR135" s="7"/>
      <c r="AS135" s="7"/>
      <c r="AT135" s="5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</row>
    <row r="136" spans="1:61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8"/>
      <c r="K136" s="5"/>
      <c r="L136" s="5"/>
      <c r="M136" s="5"/>
      <c r="N136" s="5"/>
      <c r="O136" s="5"/>
      <c r="P136" s="5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5"/>
      <c r="AI136" s="5"/>
      <c r="AJ136" s="5"/>
      <c r="AK136" s="8"/>
      <c r="AL136" s="8"/>
      <c r="AM136" s="8"/>
      <c r="AN136" s="8"/>
      <c r="AO136" s="8"/>
      <c r="AP136" s="5"/>
      <c r="AQ136" s="7"/>
      <c r="AR136" s="7"/>
      <c r="AS136" s="7"/>
      <c r="AT136" s="5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</row>
    <row r="137" spans="1:61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8"/>
      <c r="K137" s="5"/>
      <c r="L137" s="5"/>
      <c r="M137" s="5"/>
      <c r="N137" s="5"/>
      <c r="O137" s="5"/>
      <c r="P137" s="5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5"/>
      <c r="AI137" s="5"/>
      <c r="AJ137" s="5"/>
      <c r="AK137" s="8"/>
      <c r="AL137" s="8"/>
      <c r="AM137" s="8"/>
      <c r="AN137" s="8"/>
      <c r="AO137" s="8"/>
      <c r="AP137" s="5"/>
      <c r="AQ137" s="7"/>
      <c r="AR137" s="7"/>
      <c r="AS137" s="7"/>
      <c r="AT137" s="5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</row>
    <row r="138" spans="1:61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8"/>
      <c r="K138" s="5"/>
      <c r="L138" s="5"/>
      <c r="M138" s="5"/>
      <c r="N138" s="5"/>
      <c r="O138" s="5"/>
      <c r="P138" s="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5"/>
      <c r="AI138" s="5"/>
      <c r="AJ138" s="5"/>
      <c r="AK138" s="8"/>
      <c r="AL138" s="8"/>
      <c r="AM138" s="8"/>
      <c r="AN138" s="8"/>
      <c r="AO138" s="8"/>
      <c r="AP138" s="5"/>
      <c r="AQ138" s="7"/>
      <c r="AR138" s="7"/>
      <c r="AS138" s="7"/>
      <c r="AT138" s="5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</row>
    <row r="139" spans="1:61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8"/>
      <c r="K139" s="5"/>
      <c r="L139" s="5"/>
      <c r="M139" s="5"/>
      <c r="N139" s="5"/>
      <c r="O139" s="5"/>
      <c r="P139" s="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5"/>
      <c r="AI139" s="5"/>
      <c r="AJ139" s="5"/>
      <c r="AK139" s="8"/>
      <c r="AL139" s="8"/>
      <c r="AM139" s="8"/>
      <c r="AN139" s="8"/>
      <c r="AO139" s="8"/>
      <c r="AP139" s="5"/>
      <c r="AQ139" s="7"/>
      <c r="AR139" s="7"/>
      <c r="AS139" s="7"/>
      <c r="AT139" s="5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</row>
    <row r="140" spans="1:61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8"/>
      <c r="K140" s="5"/>
      <c r="L140" s="5"/>
      <c r="M140" s="5"/>
      <c r="N140" s="5"/>
      <c r="O140" s="5"/>
      <c r="P140" s="5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5"/>
      <c r="AI140" s="5"/>
      <c r="AJ140" s="5"/>
      <c r="AK140" s="8"/>
      <c r="AL140" s="8"/>
      <c r="AM140" s="8"/>
      <c r="AN140" s="8"/>
      <c r="AO140" s="8"/>
      <c r="AP140" s="5"/>
      <c r="AQ140" s="7"/>
      <c r="AR140" s="7"/>
      <c r="AS140" s="7"/>
      <c r="AT140" s="5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</row>
    <row r="141" spans="1:61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8"/>
      <c r="K141" s="14"/>
      <c r="L141" s="14"/>
      <c r="M141" s="14"/>
      <c r="N141" s="14"/>
      <c r="O141" s="14"/>
      <c r="P141" s="14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4"/>
      <c r="AI141" s="14"/>
      <c r="AJ141" s="14"/>
      <c r="AK141" s="8"/>
      <c r="AL141" s="8"/>
      <c r="AM141" s="8"/>
      <c r="AN141" s="8"/>
      <c r="AO141" s="8"/>
      <c r="AP141" s="14"/>
      <c r="AQ141" s="7"/>
      <c r="AR141" s="7"/>
      <c r="AS141" s="7"/>
      <c r="AT141" s="14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</row>
    <row r="142" spans="1:61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8"/>
      <c r="K142" s="14"/>
      <c r="L142" s="14"/>
      <c r="M142" s="14"/>
      <c r="N142" s="14"/>
      <c r="O142" s="14"/>
      <c r="P142" s="14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4"/>
      <c r="AI142" s="14"/>
      <c r="AJ142" s="14"/>
      <c r="AK142" s="8"/>
      <c r="AL142" s="8"/>
      <c r="AM142" s="8"/>
      <c r="AN142" s="8"/>
      <c r="AO142" s="8"/>
      <c r="AP142" s="14"/>
      <c r="AQ142" s="7"/>
      <c r="AR142" s="7"/>
      <c r="AS142" s="7"/>
      <c r="AT142" s="14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</row>
    <row r="143" spans="1:61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8"/>
      <c r="K143" s="14"/>
      <c r="L143" s="14"/>
      <c r="M143" s="14"/>
      <c r="N143" s="14"/>
      <c r="O143" s="14"/>
      <c r="P143" s="14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14"/>
      <c r="AI143" s="14"/>
      <c r="AJ143" s="14"/>
      <c r="AK143" s="8"/>
      <c r="AL143" s="8"/>
      <c r="AM143" s="8"/>
      <c r="AN143" s="8"/>
      <c r="AO143" s="8"/>
      <c r="AP143" s="14"/>
      <c r="AQ143" s="7"/>
      <c r="AR143" s="7"/>
      <c r="AS143" s="7"/>
      <c r="AT143" s="14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</row>
    <row r="144" spans="1:61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8"/>
      <c r="K144" s="14"/>
      <c r="L144" s="14"/>
      <c r="M144" s="14"/>
      <c r="N144" s="14"/>
      <c r="O144" s="14"/>
      <c r="P144" s="14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14"/>
      <c r="AI144" s="14"/>
      <c r="AJ144" s="14"/>
      <c r="AK144" s="8"/>
      <c r="AL144" s="8"/>
      <c r="AM144" s="8"/>
      <c r="AN144" s="8"/>
      <c r="AO144" s="8"/>
      <c r="AP144" s="14"/>
      <c r="AQ144" s="7"/>
      <c r="AR144" s="7"/>
      <c r="AS144" s="7"/>
      <c r="AT144" s="14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</row>
    <row r="145" spans="1:61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8"/>
      <c r="K145" s="5"/>
      <c r="L145" s="5"/>
      <c r="M145" s="5"/>
      <c r="N145" s="5"/>
      <c r="O145" s="5"/>
      <c r="P145" s="5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5"/>
      <c r="AI145" s="5"/>
      <c r="AJ145" s="5"/>
      <c r="AK145" s="8"/>
      <c r="AL145" s="8"/>
      <c r="AM145" s="8"/>
      <c r="AN145" s="8"/>
      <c r="AO145" s="8"/>
      <c r="AP145" s="5"/>
      <c r="AQ145" s="7"/>
      <c r="AR145" s="7"/>
      <c r="AS145" s="7"/>
      <c r="AT145" s="5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</row>
    <row r="146" spans="1:61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8"/>
      <c r="K146" s="5"/>
      <c r="L146" s="5"/>
      <c r="M146" s="5"/>
      <c r="N146" s="5"/>
      <c r="O146" s="5"/>
      <c r="P146" s="5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5"/>
      <c r="AI146" s="5"/>
      <c r="AJ146" s="5"/>
      <c r="AK146" s="8"/>
      <c r="AL146" s="8"/>
      <c r="AM146" s="8"/>
      <c r="AN146" s="8"/>
      <c r="AO146" s="8"/>
      <c r="AP146" s="5"/>
      <c r="AQ146" s="7"/>
      <c r="AR146" s="7"/>
      <c r="AS146" s="7"/>
      <c r="AT146" s="5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</row>
    <row r="147" spans="1:61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8"/>
      <c r="K147" s="5"/>
      <c r="L147" s="5"/>
      <c r="M147" s="5"/>
      <c r="N147" s="5"/>
      <c r="O147" s="5"/>
      <c r="P147" s="5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5"/>
      <c r="AI147" s="5"/>
      <c r="AJ147" s="5"/>
      <c r="AK147" s="8"/>
      <c r="AL147" s="8"/>
      <c r="AM147" s="8"/>
      <c r="AN147" s="8"/>
      <c r="AO147" s="8"/>
      <c r="AP147" s="5"/>
      <c r="AQ147" s="7"/>
      <c r="AR147" s="7"/>
      <c r="AS147" s="7"/>
      <c r="AT147" s="5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</row>
    <row r="148" spans="1:61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8"/>
      <c r="K148" s="5"/>
      <c r="L148" s="5"/>
      <c r="M148" s="5"/>
      <c r="N148" s="5"/>
      <c r="O148" s="5"/>
      <c r="P148" s="5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5"/>
      <c r="AI148" s="5"/>
      <c r="AJ148" s="5"/>
      <c r="AK148" s="8"/>
      <c r="AL148" s="8"/>
      <c r="AM148" s="8"/>
      <c r="AN148" s="8"/>
      <c r="AO148" s="8"/>
      <c r="AP148" s="5"/>
      <c r="AQ148" s="7"/>
      <c r="AR148" s="7"/>
      <c r="AS148" s="7"/>
      <c r="AT148" s="5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</row>
    <row r="149" spans="1:61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8"/>
      <c r="K149" s="5"/>
      <c r="L149" s="5"/>
      <c r="M149" s="5"/>
      <c r="N149" s="5"/>
      <c r="O149" s="5"/>
      <c r="P149" s="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5"/>
      <c r="AI149" s="5"/>
      <c r="AJ149" s="5"/>
      <c r="AK149" s="8"/>
      <c r="AL149" s="8"/>
      <c r="AM149" s="8"/>
      <c r="AN149" s="8"/>
      <c r="AO149" s="8"/>
      <c r="AP149" s="5"/>
      <c r="AQ149" s="7"/>
      <c r="AR149" s="7"/>
      <c r="AS149" s="7"/>
      <c r="AT149" s="5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</row>
    <row r="150" spans="1:61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8"/>
      <c r="K150" s="5"/>
      <c r="L150" s="5"/>
      <c r="M150" s="5"/>
      <c r="N150" s="5"/>
      <c r="O150" s="5"/>
      <c r="P150" s="5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5"/>
      <c r="AI150" s="5"/>
      <c r="AJ150" s="5"/>
      <c r="AK150" s="8"/>
      <c r="AL150" s="8"/>
      <c r="AM150" s="8"/>
      <c r="AN150" s="8"/>
      <c r="AO150" s="8"/>
      <c r="AP150" s="5"/>
      <c r="AQ150" s="7"/>
      <c r="AR150" s="7"/>
      <c r="AS150" s="7"/>
      <c r="AT150" s="5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</row>
    <row r="151" spans="1:61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8"/>
      <c r="K151" s="5"/>
      <c r="L151" s="5"/>
      <c r="M151" s="5"/>
      <c r="N151" s="5"/>
      <c r="O151" s="5"/>
      <c r="P151" s="5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5"/>
      <c r="AI151" s="5"/>
      <c r="AJ151" s="5"/>
      <c r="AK151" s="8"/>
      <c r="AL151" s="8"/>
      <c r="AM151" s="8"/>
      <c r="AN151" s="8"/>
      <c r="AO151" s="8"/>
      <c r="AP151" s="5"/>
      <c r="AQ151" s="7"/>
      <c r="AR151" s="7"/>
      <c r="AS151" s="7"/>
      <c r="AT151" s="5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</row>
    <row r="152" spans="1:61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8"/>
      <c r="K152" s="5"/>
      <c r="L152" s="5"/>
      <c r="M152" s="5"/>
      <c r="N152" s="5"/>
      <c r="O152" s="5"/>
      <c r="P152" s="5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5"/>
      <c r="AI152" s="5"/>
      <c r="AJ152" s="5"/>
      <c r="AK152" s="8"/>
      <c r="AL152" s="8"/>
      <c r="AM152" s="8"/>
      <c r="AN152" s="8"/>
      <c r="AO152" s="8"/>
      <c r="AP152" s="5"/>
      <c r="AQ152" s="7"/>
      <c r="AR152" s="7"/>
      <c r="AS152" s="7"/>
      <c r="AT152" s="5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</row>
    <row r="153" spans="1:61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8"/>
      <c r="K153" s="5"/>
      <c r="L153" s="5"/>
      <c r="M153" s="5"/>
      <c r="N153" s="5"/>
      <c r="O153" s="5"/>
      <c r="P153" s="5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5"/>
      <c r="AI153" s="5"/>
      <c r="AJ153" s="5"/>
      <c r="AK153" s="8"/>
      <c r="AL153" s="8"/>
      <c r="AM153" s="8"/>
      <c r="AN153" s="8"/>
      <c r="AO153" s="8"/>
      <c r="AP153" s="5"/>
      <c r="AQ153" s="7"/>
      <c r="AR153" s="7"/>
      <c r="AS153" s="7"/>
      <c r="AT153" s="5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</row>
    <row r="154" spans="1:61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8"/>
      <c r="K154" s="5"/>
      <c r="L154" s="5"/>
      <c r="M154" s="5"/>
      <c r="N154" s="5"/>
      <c r="O154" s="5"/>
      <c r="P154" s="5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5"/>
      <c r="AI154" s="5"/>
      <c r="AJ154" s="5"/>
      <c r="AK154" s="8"/>
      <c r="AL154" s="8"/>
      <c r="AM154" s="8"/>
      <c r="AN154" s="8"/>
      <c r="AO154" s="8"/>
      <c r="AP154" s="5"/>
      <c r="AQ154" s="7"/>
      <c r="AR154" s="7"/>
      <c r="AS154" s="7"/>
      <c r="AT154" s="5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</row>
    <row r="155" spans="1:61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8"/>
      <c r="K155" s="14"/>
      <c r="L155" s="14"/>
      <c r="M155" s="14"/>
      <c r="N155" s="14"/>
      <c r="O155" s="14"/>
      <c r="P155" s="14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14"/>
      <c r="AI155" s="14"/>
      <c r="AJ155" s="14"/>
      <c r="AK155" s="8"/>
      <c r="AL155" s="8"/>
      <c r="AM155" s="8"/>
      <c r="AN155" s="8"/>
      <c r="AO155" s="8"/>
      <c r="AP155" s="14"/>
      <c r="AQ155" s="7"/>
      <c r="AR155" s="7"/>
      <c r="AS155" s="7"/>
      <c r="AT155" s="14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</row>
    <row r="156" spans="1:61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8"/>
      <c r="K156" s="14"/>
      <c r="L156" s="14"/>
      <c r="M156" s="14"/>
      <c r="N156" s="14"/>
      <c r="O156" s="14"/>
      <c r="P156" s="14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14"/>
      <c r="AI156" s="14"/>
      <c r="AJ156" s="14"/>
      <c r="AK156" s="8"/>
      <c r="AL156" s="8"/>
      <c r="AM156" s="8"/>
      <c r="AN156" s="8"/>
      <c r="AO156" s="8"/>
      <c r="AP156" s="14"/>
      <c r="AQ156" s="7"/>
      <c r="AR156" s="7"/>
      <c r="AS156" s="7"/>
      <c r="AT156" s="14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</row>
    <row r="157" spans="1:61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8"/>
      <c r="K157" s="5"/>
      <c r="L157" s="5"/>
      <c r="M157" s="5"/>
      <c r="N157" s="5"/>
      <c r="O157" s="5"/>
      <c r="P157" s="5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5"/>
      <c r="AI157" s="5"/>
      <c r="AJ157" s="5"/>
      <c r="AK157" s="8"/>
      <c r="AL157" s="8"/>
      <c r="AM157" s="8"/>
      <c r="AN157" s="8"/>
      <c r="AO157" s="8"/>
      <c r="AP157" s="5"/>
      <c r="AQ157" s="7"/>
      <c r="AR157" s="7"/>
      <c r="AS157" s="7"/>
      <c r="AT157" s="5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</row>
    <row r="158" spans="1:61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8"/>
      <c r="K158" s="5"/>
      <c r="L158" s="5"/>
      <c r="M158" s="5"/>
      <c r="N158" s="5"/>
      <c r="O158" s="5"/>
      <c r="P158" s="5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5"/>
      <c r="AI158" s="5"/>
      <c r="AJ158" s="5"/>
      <c r="AK158" s="8"/>
      <c r="AL158" s="8"/>
      <c r="AM158" s="8"/>
      <c r="AN158" s="8"/>
      <c r="AO158" s="8"/>
      <c r="AP158" s="5"/>
      <c r="AQ158" s="7"/>
      <c r="AR158" s="7"/>
      <c r="AS158" s="7"/>
      <c r="AT158" s="5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</row>
    <row r="159" spans="1:61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8"/>
      <c r="K159" s="5"/>
      <c r="L159" s="5"/>
      <c r="M159" s="5"/>
      <c r="N159" s="5"/>
      <c r="O159" s="5"/>
      <c r="P159" s="5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5"/>
      <c r="AI159" s="5"/>
      <c r="AJ159" s="5"/>
      <c r="AK159" s="8"/>
      <c r="AL159" s="8"/>
      <c r="AM159" s="8"/>
      <c r="AN159" s="8"/>
      <c r="AO159" s="8"/>
      <c r="AP159" s="5"/>
      <c r="AQ159" s="7"/>
      <c r="AR159" s="7"/>
      <c r="AS159" s="7"/>
      <c r="AT159" s="5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</row>
    <row r="160" spans="1:61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8"/>
      <c r="K160" s="5"/>
      <c r="L160" s="5"/>
      <c r="M160" s="5"/>
      <c r="N160" s="5"/>
      <c r="O160" s="5"/>
      <c r="P160" s="5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5"/>
      <c r="AI160" s="5"/>
      <c r="AJ160" s="5"/>
      <c r="AK160" s="8"/>
      <c r="AL160" s="8"/>
      <c r="AM160" s="8"/>
      <c r="AN160" s="8"/>
      <c r="AO160" s="8"/>
      <c r="AP160" s="5"/>
      <c r="AQ160" s="7"/>
      <c r="AR160" s="7"/>
      <c r="AS160" s="7"/>
      <c r="AT160" s="5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</row>
    <row r="161" spans="1:61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8"/>
      <c r="K161" s="5"/>
      <c r="L161" s="5"/>
      <c r="M161" s="5"/>
      <c r="N161" s="5"/>
      <c r="O161" s="5"/>
      <c r="P161" s="5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5"/>
      <c r="AI161" s="5"/>
      <c r="AJ161" s="5"/>
      <c r="AK161" s="8"/>
      <c r="AL161" s="8"/>
      <c r="AM161" s="8"/>
      <c r="AN161" s="8"/>
      <c r="AO161" s="8"/>
      <c r="AP161" s="5"/>
      <c r="AQ161" s="7"/>
      <c r="AR161" s="7"/>
      <c r="AS161" s="7"/>
      <c r="AT161" s="5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</row>
    <row r="162" spans="1:61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8"/>
      <c r="K162" s="5"/>
      <c r="L162" s="5"/>
      <c r="M162" s="5"/>
      <c r="N162" s="5"/>
      <c r="O162" s="5"/>
      <c r="P162" s="5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5"/>
      <c r="AI162" s="5"/>
      <c r="AJ162" s="5"/>
      <c r="AK162" s="8"/>
      <c r="AL162" s="8"/>
      <c r="AM162" s="8"/>
      <c r="AN162" s="8"/>
      <c r="AO162" s="8"/>
      <c r="AP162" s="5"/>
      <c r="AQ162" s="7"/>
      <c r="AR162" s="7"/>
      <c r="AS162" s="7"/>
      <c r="AT162" s="5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</row>
    <row r="163" spans="1:61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8"/>
      <c r="K163" s="5"/>
      <c r="L163" s="5"/>
      <c r="M163" s="5"/>
      <c r="N163" s="5"/>
      <c r="O163" s="5"/>
      <c r="P163" s="5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5"/>
      <c r="AI163" s="5"/>
      <c r="AJ163" s="5"/>
      <c r="AK163" s="8"/>
      <c r="AL163" s="8"/>
      <c r="AM163" s="8"/>
      <c r="AN163" s="8"/>
      <c r="AO163" s="8"/>
      <c r="AP163" s="5"/>
      <c r="AQ163" s="7"/>
      <c r="AR163" s="7"/>
      <c r="AS163" s="7"/>
      <c r="AT163" s="5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</row>
    <row r="164" spans="1:61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8"/>
      <c r="K164" s="5"/>
      <c r="L164" s="5"/>
      <c r="M164" s="5"/>
      <c r="N164" s="5"/>
      <c r="O164" s="5"/>
      <c r="P164" s="5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5"/>
      <c r="AI164" s="5"/>
      <c r="AJ164" s="5"/>
      <c r="AK164" s="8"/>
      <c r="AL164" s="8"/>
      <c r="AM164" s="8"/>
      <c r="AN164" s="8"/>
      <c r="AO164" s="8"/>
      <c r="AP164" s="5"/>
      <c r="AQ164" s="7"/>
      <c r="AR164" s="7"/>
      <c r="AS164" s="7"/>
      <c r="AT164" s="5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</row>
    <row r="165" spans="1:61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8"/>
      <c r="K165" s="5"/>
      <c r="L165" s="5"/>
      <c r="M165" s="5"/>
      <c r="N165" s="5"/>
      <c r="O165" s="5"/>
      <c r="P165" s="5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5"/>
      <c r="AI165" s="5"/>
      <c r="AJ165" s="5"/>
      <c r="AK165" s="8"/>
      <c r="AL165" s="8"/>
      <c r="AM165" s="8"/>
      <c r="AN165" s="8"/>
      <c r="AO165" s="8"/>
      <c r="AP165" s="5"/>
      <c r="AQ165" s="7"/>
      <c r="AR165" s="7"/>
      <c r="AS165" s="7"/>
      <c r="AT165" s="5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</row>
    <row r="166" spans="1:61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8"/>
      <c r="K166" s="14"/>
      <c r="L166" s="14"/>
      <c r="M166" s="14"/>
      <c r="N166" s="14"/>
      <c r="O166" s="14"/>
      <c r="P166" s="14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14"/>
      <c r="AI166" s="14"/>
      <c r="AJ166" s="14"/>
      <c r="AK166" s="8"/>
      <c r="AL166" s="8"/>
      <c r="AM166" s="8"/>
      <c r="AN166" s="8"/>
      <c r="AO166" s="8"/>
      <c r="AP166" s="14"/>
      <c r="AQ166" s="7"/>
      <c r="AR166" s="7"/>
      <c r="AS166" s="7"/>
      <c r="AT166" s="14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</row>
    <row r="167" spans="1:61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8"/>
      <c r="K167" s="14"/>
      <c r="L167" s="14"/>
      <c r="M167" s="14"/>
      <c r="N167" s="14"/>
      <c r="O167" s="14"/>
      <c r="P167" s="14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14"/>
      <c r="AI167" s="14"/>
      <c r="AJ167" s="14"/>
      <c r="AK167" s="8"/>
      <c r="AL167" s="8"/>
      <c r="AM167" s="8"/>
      <c r="AN167" s="8"/>
      <c r="AO167" s="8"/>
      <c r="AP167" s="14"/>
      <c r="AQ167" s="7"/>
      <c r="AR167" s="7"/>
      <c r="AS167" s="7"/>
      <c r="AT167" s="14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</row>
    <row r="168" spans="1:61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8"/>
      <c r="K168" s="14"/>
      <c r="L168" s="14"/>
      <c r="M168" s="14"/>
      <c r="N168" s="14"/>
      <c r="O168" s="14"/>
      <c r="P168" s="1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4"/>
      <c r="AI168" s="14"/>
      <c r="AJ168" s="14"/>
      <c r="AK168" s="8"/>
      <c r="AL168" s="8"/>
      <c r="AM168" s="8"/>
      <c r="AN168" s="8"/>
      <c r="AO168" s="8"/>
      <c r="AP168" s="14"/>
      <c r="AQ168" s="7"/>
      <c r="AR168" s="7"/>
      <c r="AS168" s="7"/>
      <c r="AT168" s="14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</row>
    <row r="169" spans="1:61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/>
      <c r="K169" s="5"/>
      <c r="L169" s="5"/>
      <c r="M169" s="5"/>
      <c r="N169" s="5"/>
      <c r="O169" s="5"/>
      <c r="P169" s="5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5"/>
      <c r="AI169" s="5"/>
      <c r="AJ169" s="5"/>
      <c r="AK169" s="9"/>
      <c r="AL169" s="9"/>
      <c r="AM169" s="9"/>
      <c r="AN169" s="9"/>
      <c r="AO169" s="9"/>
      <c r="AP169" s="5"/>
      <c r="AQ169" s="40"/>
      <c r="AR169" s="7"/>
      <c r="AS169" s="7"/>
      <c r="AT169" s="5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</row>
    <row r="170" spans="1:61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8"/>
      <c r="K170" s="5"/>
      <c r="L170" s="5"/>
      <c r="M170" s="5"/>
      <c r="N170" s="5"/>
      <c r="O170" s="5"/>
      <c r="P170" s="5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5"/>
      <c r="AI170" s="5"/>
      <c r="AJ170" s="5"/>
      <c r="AK170" s="8"/>
      <c r="AL170" s="8"/>
      <c r="AM170" s="8"/>
      <c r="AN170" s="8"/>
      <c r="AO170" s="8"/>
      <c r="AP170" s="5"/>
      <c r="AQ170" s="7"/>
      <c r="AR170" s="7"/>
      <c r="AS170" s="7"/>
      <c r="AT170" s="5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</row>
    <row r="171" spans="1:61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8"/>
      <c r="K171" s="5"/>
      <c r="L171" s="5"/>
      <c r="M171" s="5"/>
      <c r="N171" s="5"/>
      <c r="O171" s="5"/>
      <c r="P171" s="5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5"/>
      <c r="AI171" s="5"/>
      <c r="AJ171" s="5"/>
      <c r="AK171" s="8"/>
      <c r="AL171" s="8"/>
      <c r="AM171" s="8"/>
      <c r="AN171" s="8"/>
      <c r="AO171" s="8"/>
      <c r="AP171" s="5"/>
      <c r="AQ171" s="7"/>
      <c r="AR171" s="7"/>
      <c r="AS171" s="7"/>
      <c r="AT171" s="5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</row>
    <row r="172" spans="1:61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8"/>
      <c r="K172" s="5"/>
      <c r="L172" s="5"/>
      <c r="M172" s="5"/>
      <c r="N172" s="5"/>
      <c r="O172" s="5"/>
      <c r="P172" s="5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5"/>
      <c r="AI172" s="5"/>
      <c r="AJ172" s="5"/>
      <c r="AK172" s="8"/>
      <c r="AL172" s="8"/>
      <c r="AM172" s="8"/>
      <c r="AN172" s="8"/>
      <c r="AO172" s="8"/>
      <c r="AP172" s="5"/>
      <c r="AQ172" s="7"/>
      <c r="AR172" s="7"/>
      <c r="AS172" s="7"/>
      <c r="AT172" s="5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</row>
    <row r="173" spans="1:61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8"/>
      <c r="K173" s="5"/>
      <c r="L173" s="5"/>
      <c r="M173" s="5"/>
      <c r="N173" s="5"/>
      <c r="O173" s="5"/>
      <c r="P173" s="5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5"/>
      <c r="AI173" s="5"/>
      <c r="AJ173" s="5"/>
      <c r="AK173" s="8"/>
      <c r="AL173" s="8"/>
      <c r="AM173" s="8"/>
      <c r="AN173" s="8"/>
      <c r="AO173" s="8"/>
      <c r="AP173" s="5"/>
      <c r="AQ173" s="7"/>
      <c r="AR173" s="7"/>
      <c r="AS173" s="7"/>
      <c r="AT173" s="5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</row>
    <row r="174" spans="1:61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104</v>
      </c>
      <c r="F174" s="22" t="s">
        <v>501</v>
      </c>
      <c r="G174" s="23" t="s">
        <v>299</v>
      </c>
      <c r="H174" s="23">
        <v>11397</v>
      </c>
      <c r="I174" s="24" t="s">
        <v>504</v>
      </c>
      <c r="J174" s="8"/>
      <c r="K174" s="5"/>
      <c r="L174" s="5"/>
      <c r="M174" s="5"/>
      <c r="N174" s="5"/>
      <c r="O174" s="5"/>
      <c r="P174" s="5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5"/>
      <c r="AI174" s="5"/>
      <c r="AJ174" s="5"/>
      <c r="AK174" s="8"/>
      <c r="AL174" s="8"/>
      <c r="AM174" s="8"/>
      <c r="AN174" s="8"/>
      <c r="AO174" s="8"/>
      <c r="AP174" s="5"/>
      <c r="AQ174" s="7"/>
      <c r="AR174" s="7"/>
      <c r="AS174" s="7"/>
      <c r="AT174" s="5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</row>
    <row r="175" spans="1:61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104</v>
      </c>
      <c r="F175" s="22" t="s">
        <v>501</v>
      </c>
      <c r="G175" s="23" t="s">
        <v>299</v>
      </c>
      <c r="H175" s="23">
        <v>11556</v>
      </c>
      <c r="I175" s="24" t="s">
        <v>506</v>
      </c>
      <c r="J175" s="8"/>
      <c r="K175" s="5"/>
      <c r="L175" s="5"/>
      <c r="M175" s="5"/>
      <c r="N175" s="5"/>
      <c r="O175" s="5"/>
      <c r="P175" s="5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5"/>
      <c r="AI175" s="5"/>
      <c r="AJ175" s="5"/>
      <c r="AK175" s="8"/>
      <c r="AL175" s="8"/>
      <c r="AM175" s="8"/>
      <c r="AN175" s="8"/>
      <c r="AO175" s="8"/>
      <c r="AP175" s="5"/>
      <c r="AQ175" s="7"/>
      <c r="AR175" s="7"/>
      <c r="AS175" s="7"/>
      <c r="AT175" s="5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</row>
    <row r="176" spans="1:61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104</v>
      </c>
      <c r="F176" s="22" t="s">
        <v>501</v>
      </c>
      <c r="G176" s="23" t="s">
        <v>328</v>
      </c>
      <c r="H176" s="23">
        <v>20274</v>
      </c>
      <c r="I176" s="24" t="s">
        <v>529</v>
      </c>
      <c r="J176" s="8"/>
      <c r="K176" s="14"/>
      <c r="L176" s="14"/>
      <c r="M176" s="14"/>
      <c r="N176" s="14"/>
      <c r="O176" s="14"/>
      <c r="P176" s="14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14"/>
      <c r="AI176" s="14"/>
      <c r="AJ176" s="14"/>
      <c r="AK176" s="8"/>
      <c r="AL176" s="8"/>
      <c r="AM176" s="8"/>
      <c r="AN176" s="8"/>
      <c r="AO176" s="8"/>
      <c r="AP176" s="14"/>
      <c r="AQ176" s="7"/>
      <c r="AR176" s="7"/>
      <c r="AS176" s="7"/>
      <c r="AT176" s="14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</row>
    <row r="177" spans="1:61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104</v>
      </c>
      <c r="F177" s="22" t="s">
        <v>501</v>
      </c>
      <c r="G177" s="23" t="s">
        <v>307</v>
      </c>
      <c r="H177" s="23">
        <v>21032</v>
      </c>
      <c r="I177" s="24" t="s">
        <v>530</v>
      </c>
      <c r="J177" s="8"/>
      <c r="K177" s="14"/>
      <c r="L177" s="14"/>
      <c r="M177" s="14"/>
      <c r="N177" s="14"/>
      <c r="O177" s="14"/>
      <c r="P177" s="14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14"/>
      <c r="AI177" s="14"/>
      <c r="AJ177" s="14"/>
      <c r="AK177" s="8"/>
      <c r="AL177" s="8"/>
      <c r="AM177" s="8"/>
      <c r="AN177" s="8"/>
      <c r="AO177" s="8"/>
      <c r="AP177" s="14"/>
      <c r="AQ177" s="7"/>
      <c r="AR177" s="7"/>
      <c r="AS177" s="7"/>
      <c r="AT177" s="14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</row>
    <row r="178" spans="1:61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8"/>
      <c r="K178" s="5"/>
      <c r="L178" s="5"/>
      <c r="M178" s="5"/>
      <c r="N178" s="5"/>
      <c r="O178" s="5"/>
      <c r="P178" s="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5"/>
      <c r="AI178" s="5"/>
      <c r="AJ178" s="5"/>
      <c r="AK178" s="8"/>
      <c r="AL178" s="8"/>
      <c r="AM178" s="8"/>
      <c r="AN178" s="8"/>
      <c r="AO178" s="8"/>
      <c r="AP178" s="5"/>
      <c r="AQ178" s="7"/>
      <c r="AR178" s="7"/>
      <c r="AS178" s="7"/>
      <c r="AT178" s="5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</row>
    <row r="179" spans="1:61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8"/>
      <c r="K179" s="5"/>
      <c r="L179" s="5"/>
      <c r="M179" s="5"/>
      <c r="N179" s="5"/>
      <c r="O179" s="5"/>
      <c r="P179" s="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5"/>
      <c r="AI179" s="5"/>
      <c r="AJ179" s="5"/>
      <c r="AK179" s="8"/>
      <c r="AL179" s="8"/>
      <c r="AM179" s="8"/>
      <c r="AN179" s="8"/>
      <c r="AO179" s="8"/>
      <c r="AP179" s="5"/>
      <c r="AQ179" s="7"/>
      <c r="AR179" s="7"/>
      <c r="AS179" s="7"/>
      <c r="AT179" s="5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</row>
    <row r="180" spans="1:61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8"/>
      <c r="K180" s="5"/>
      <c r="L180" s="5"/>
      <c r="M180" s="5"/>
      <c r="N180" s="5"/>
      <c r="O180" s="5"/>
      <c r="P180" s="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5"/>
      <c r="AI180" s="5"/>
      <c r="AJ180" s="5"/>
      <c r="AK180" s="8"/>
      <c r="AL180" s="8"/>
      <c r="AM180" s="8"/>
      <c r="AN180" s="8"/>
      <c r="AO180" s="8"/>
      <c r="AP180" s="5"/>
      <c r="AQ180" s="7"/>
      <c r="AR180" s="7"/>
      <c r="AS180" s="7"/>
      <c r="AT180" s="5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</row>
    <row r="181" spans="1:61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8"/>
      <c r="K181" s="5"/>
      <c r="L181" s="5"/>
      <c r="M181" s="5"/>
      <c r="N181" s="5"/>
      <c r="O181" s="5"/>
      <c r="P181" s="5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5"/>
      <c r="AI181" s="5"/>
      <c r="AJ181" s="5"/>
      <c r="AK181" s="8"/>
      <c r="AL181" s="8"/>
      <c r="AM181" s="8"/>
      <c r="AN181" s="8"/>
      <c r="AO181" s="8"/>
      <c r="AP181" s="5"/>
      <c r="AQ181" s="7"/>
      <c r="AR181" s="7"/>
      <c r="AS181" s="7"/>
      <c r="AT181" s="5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</row>
    <row r="182" spans="1:61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8"/>
      <c r="K182" s="5"/>
      <c r="L182" s="5"/>
      <c r="M182" s="5"/>
      <c r="N182" s="5"/>
      <c r="O182" s="5"/>
      <c r="P182" s="5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5"/>
      <c r="AI182" s="5"/>
      <c r="AJ182" s="5"/>
      <c r="AK182" s="8"/>
      <c r="AL182" s="8"/>
      <c r="AM182" s="8"/>
      <c r="AN182" s="8"/>
      <c r="AO182" s="8"/>
      <c r="AP182" s="5"/>
      <c r="AQ182" s="7"/>
      <c r="AR182" s="7"/>
      <c r="AS182" s="7"/>
      <c r="AT182" s="5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</row>
    <row r="183" spans="1:61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8"/>
      <c r="K183" s="5"/>
      <c r="L183" s="5"/>
      <c r="M183" s="5"/>
      <c r="N183" s="5"/>
      <c r="O183" s="5"/>
      <c r="P183" s="5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5"/>
      <c r="AI183" s="5"/>
      <c r="AJ183" s="5"/>
      <c r="AK183" s="8"/>
      <c r="AL183" s="8"/>
      <c r="AM183" s="8"/>
      <c r="AN183" s="8"/>
      <c r="AO183" s="8"/>
      <c r="AP183" s="5"/>
      <c r="AQ183" s="7"/>
      <c r="AR183" s="7"/>
      <c r="AS183" s="7"/>
      <c r="AT183" s="5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</row>
    <row r="184" spans="1:61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8"/>
      <c r="K184" s="14"/>
      <c r="L184" s="14"/>
      <c r="M184" s="14"/>
      <c r="N184" s="14"/>
      <c r="O184" s="14"/>
      <c r="P184" s="1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4"/>
      <c r="AI184" s="14"/>
      <c r="AJ184" s="14"/>
      <c r="AK184" s="8"/>
      <c r="AL184" s="8"/>
      <c r="AM184" s="8"/>
      <c r="AN184" s="8"/>
      <c r="AO184" s="8"/>
      <c r="AP184" s="14"/>
      <c r="AQ184" s="7"/>
      <c r="AR184" s="7"/>
      <c r="AS184" s="7"/>
      <c r="AT184" s="14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</row>
    <row r="185" spans="1:61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8"/>
      <c r="K185" s="14"/>
      <c r="L185" s="14"/>
      <c r="M185" s="14"/>
      <c r="N185" s="14"/>
      <c r="O185" s="14"/>
      <c r="P185" s="14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14"/>
      <c r="AI185" s="14"/>
      <c r="AJ185" s="14"/>
      <c r="AK185" s="8"/>
      <c r="AL185" s="8"/>
      <c r="AM185" s="8"/>
      <c r="AN185" s="8"/>
      <c r="AO185" s="8"/>
      <c r="AP185" s="14"/>
      <c r="AQ185" s="7"/>
      <c r="AR185" s="7"/>
      <c r="AS185" s="7"/>
      <c r="AT185" s="14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</row>
    <row r="186" spans="1:61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8"/>
      <c r="K186" s="14"/>
      <c r="L186" s="14"/>
      <c r="M186" s="14"/>
      <c r="N186" s="14"/>
      <c r="O186" s="14"/>
      <c r="P186" s="14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14"/>
      <c r="AI186" s="14"/>
      <c r="AJ186" s="14"/>
      <c r="AK186" s="8"/>
      <c r="AL186" s="8"/>
      <c r="AM186" s="8"/>
      <c r="AN186" s="8"/>
      <c r="AO186" s="8"/>
      <c r="AP186" s="14"/>
      <c r="AQ186" s="7"/>
      <c r="AR186" s="7"/>
      <c r="AS186" s="7"/>
      <c r="AT186" s="14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</row>
    <row r="187" spans="1:61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8"/>
      <c r="K187" s="14"/>
      <c r="L187" s="14"/>
      <c r="M187" s="14"/>
      <c r="N187" s="14"/>
      <c r="O187" s="14"/>
      <c r="P187" s="14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14"/>
      <c r="AI187" s="14"/>
      <c r="AJ187" s="14"/>
      <c r="AK187" s="8"/>
      <c r="AL187" s="8"/>
      <c r="AM187" s="8"/>
      <c r="AN187" s="8"/>
      <c r="AO187" s="8"/>
      <c r="AP187" s="14"/>
      <c r="AQ187" s="7"/>
      <c r="AR187" s="7"/>
      <c r="AS187" s="7"/>
      <c r="AT187" s="14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</row>
    <row r="188" spans="1:61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8"/>
      <c r="K188" s="5"/>
      <c r="L188" s="5"/>
      <c r="M188" s="5"/>
      <c r="N188" s="5"/>
      <c r="O188" s="5"/>
      <c r="P188" s="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5"/>
      <c r="AI188" s="5"/>
      <c r="AJ188" s="5"/>
      <c r="AK188" s="8"/>
      <c r="AL188" s="8"/>
      <c r="AM188" s="8"/>
      <c r="AN188" s="8"/>
      <c r="AO188" s="8"/>
      <c r="AP188" s="5"/>
      <c r="AQ188" s="7"/>
      <c r="AR188" s="7"/>
      <c r="AS188" s="7"/>
      <c r="AT188" s="5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</row>
    <row r="189" spans="1:61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8"/>
      <c r="K189" s="5"/>
      <c r="L189" s="5"/>
      <c r="M189" s="5"/>
      <c r="N189" s="5"/>
      <c r="O189" s="5"/>
      <c r="P189" s="5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5"/>
      <c r="AI189" s="5"/>
      <c r="AJ189" s="5"/>
      <c r="AK189" s="8"/>
      <c r="AL189" s="8"/>
      <c r="AM189" s="8"/>
      <c r="AN189" s="8"/>
      <c r="AO189" s="8"/>
      <c r="AP189" s="5"/>
      <c r="AQ189" s="7"/>
      <c r="AR189" s="7"/>
      <c r="AS189" s="7"/>
      <c r="AT189" s="5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</row>
    <row r="190" spans="1:61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8"/>
      <c r="K190" s="5"/>
      <c r="L190" s="5"/>
      <c r="M190" s="5"/>
      <c r="N190" s="5"/>
      <c r="O190" s="5"/>
      <c r="P190" s="5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5"/>
      <c r="AI190" s="5"/>
      <c r="AJ190" s="5"/>
      <c r="AK190" s="8"/>
      <c r="AL190" s="8"/>
      <c r="AM190" s="8"/>
      <c r="AN190" s="8"/>
      <c r="AO190" s="8"/>
      <c r="AP190" s="5"/>
      <c r="AQ190" s="7"/>
      <c r="AR190" s="7"/>
      <c r="AS190" s="7"/>
      <c r="AT190" s="5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</row>
    <row r="191" spans="1:61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8"/>
      <c r="K191" s="5"/>
      <c r="L191" s="5"/>
      <c r="M191" s="5"/>
      <c r="N191" s="5"/>
      <c r="O191" s="5"/>
      <c r="P191" s="5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8"/>
      <c r="AL191" s="8"/>
      <c r="AM191" s="8"/>
      <c r="AN191" s="8"/>
      <c r="AO191" s="8"/>
      <c r="AP191" s="5"/>
      <c r="AQ191" s="7"/>
      <c r="AR191" s="7"/>
      <c r="AS191" s="7"/>
      <c r="AT191" s="5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</row>
    <row r="192" spans="1:61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8"/>
      <c r="K192" s="5"/>
      <c r="L192" s="5"/>
      <c r="M192" s="5"/>
      <c r="N192" s="5"/>
      <c r="O192" s="5"/>
      <c r="P192" s="5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5"/>
      <c r="AI192" s="5"/>
      <c r="AJ192" s="5"/>
      <c r="AK192" s="8"/>
      <c r="AL192" s="8"/>
      <c r="AM192" s="8"/>
      <c r="AN192" s="8"/>
      <c r="AO192" s="8"/>
      <c r="AP192" s="5"/>
      <c r="AQ192" s="7"/>
      <c r="AR192" s="7"/>
      <c r="AS192" s="7"/>
      <c r="AT192" s="5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</row>
    <row r="193" spans="1:61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8"/>
      <c r="K193" s="5"/>
      <c r="L193" s="5"/>
      <c r="M193" s="5"/>
      <c r="N193" s="5"/>
      <c r="O193" s="5"/>
      <c r="P193" s="5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5"/>
      <c r="AI193" s="5"/>
      <c r="AJ193" s="5"/>
      <c r="AK193" s="8"/>
      <c r="AL193" s="8"/>
      <c r="AM193" s="8"/>
      <c r="AN193" s="8"/>
      <c r="AO193" s="8"/>
      <c r="AP193" s="5"/>
      <c r="AQ193" s="7"/>
      <c r="AR193" s="7"/>
      <c r="AS193" s="7"/>
      <c r="AT193" s="5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</row>
    <row r="194" spans="1:61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8"/>
      <c r="K194" s="14"/>
      <c r="L194" s="14"/>
      <c r="M194" s="14"/>
      <c r="N194" s="14"/>
      <c r="O194" s="14"/>
      <c r="P194" s="14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14"/>
      <c r="AI194" s="14"/>
      <c r="AJ194" s="14"/>
      <c r="AK194" s="8"/>
      <c r="AL194" s="8"/>
      <c r="AM194" s="8"/>
      <c r="AN194" s="8"/>
      <c r="AO194" s="8"/>
      <c r="AP194" s="14"/>
      <c r="AQ194" s="7"/>
      <c r="AR194" s="7"/>
      <c r="AS194" s="7"/>
      <c r="AT194" s="14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</row>
    <row r="195" spans="1:61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8"/>
      <c r="K195" s="14"/>
      <c r="L195" s="14"/>
      <c r="M195" s="14"/>
      <c r="N195" s="14"/>
      <c r="O195" s="14"/>
      <c r="P195" s="14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14"/>
      <c r="AI195" s="14"/>
      <c r="AJ195" s="14"/>
      <c r="AK195" s="8"/>
      <c r="AL195" s="8"/>
      <c r="AM195" s="8"/>
      <c r="AN195" s="8"/>
      <c r="AO195" s="8"/>
      <c r="AP195" s="14"/>
      <c r="AQ195" s="7"/>
      <c r="AR195" s="7"/>
      <c r="AS195" s="7"/>
      <c r="AT195" s="14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</row>
    <row r="196" spans="1:61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8"/>
      <c r="K196" s="14"/>
      <c r="L196" s="14"/>
      <c r="M196" s="14"/>
      <c r="N196" s="14"/>
      <c r="O196" s="14"/>
      <c r="P196" s="14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14"/>
      <c r="AI196" s="14"/>
      <c r="AJ196" s="14"/>
      <c r="AK196" s="8"/>
      <c r="AL196" s="8"/>
      <c r="AM196" s="8"/>
      <c r="AN196" s="8"/>
      <c r="AO196" s="8"/>
      <c r="AP196" s="14"/>
      <c r="AQ196" s="7"/>
      <c r="AR196" s="7"/>
      <c r="AS196" s="7"/>
      <c r="AT196" s="14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</row>
    <row r="197" spans="1:61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8"/>
      <c r="K197" s="14"/>
      <c r="L197" s="14"/>
      <c r="M197" s="14"/>
      <c r="N197" s="14"/>
      <c r="O197" s="14"/>
      <c r="P197" s="14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14"/>
      <c r="AI197" s="14"/>
      <c r="AJ197" s="14"/>
      <c r="AK197" s="8"/>
      <c r="AL197" s="8"/>
      <c r="AM197" s="8"/>
      <c r="AN197" s="8"/>
      <c r="AO197" s="8"/>
      <c r="AP197" s="14"/>
      <c r="AQ197" s="7"/>
      <c r="AR197" s="7"/>
      <c r="AS197" s="7"/>
      <c r="AT197" s="14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</row>
    <row r="198" spans="1:61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8"/>
      <c r="K198" s="14"/>
      <c r="L198" s="14"/>
      <c r="M198" s="14"/>
      <c r="N198" s="14"/>
      <c r="O198" s="14"/>
      <c r="P198" s="14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14"/>
      <c r="AI198" s="14"/>
      <c r="AJ198" s="14"/>
      <c r="AK198" s="8"/>
      <c r="AL198" s="8"/>
      <c r="AM198" s="8"/>
      <c r="AN198" s="8"/>
      <c r="AO198" s="8"/>
      <c r="AP198" s="14"/>
      <c r="AQ198" s="7"/>
      <c r="AR198" s="7"/>
      <c r="AS198" s="7"/>
      <c r="AT198" s="14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</row>
    <row r="199" spans="1:61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8"/>
      <c r="K199" s="5"/>
      <c r="L199" s="5"/>
      <c r="M199" s="5"/>
      <c r="N199" s="5"/>
      <c r="O199" s="5"/>
      <c r="P199" s="5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5"/>
      <c r="AI199" s="5"/>
      <c r="AJ199" s="5"/>
      <c r="AK199" s="8"/>
      <c r="AL199" s="8"/>
      <c r="AM199" s="8"/>
      <c r="AN199" s="8"/>
      <c r="AO199" s="8"/>
      <c r="AP199" s="5"/>
      <c r="AQ199" s="7"/>
      <c r="AR199" s="7"/>
      <c r="AS199" s="7"/>
      <c r="AT199" s="5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</row>
    <row r="200" spans="1:61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8"/>
      <c r="K200" s="5"/>
      <c r="L200" s="5"/>
      <c r="M200" s="5"/>
      <c r="N200" s="5"/>
      <c r="O200" s="5"/>
      <c r="P200" s="5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5"/>
      <c r="AI200" s="5"/>
      <c r="AJ200" s="5"/>
      <c r="AK200" s="8"/>
      <c r="AL200" s="8"/>
      <c r="AM200" s="8"/>
      <c r="AN200" s="8"/>
      <c r="AO200" s="8"/>
      <c r="AP200" s="5"/>
      <c r="AQ200" s="7"/>
      <c r="AR200" s="7"/>
      <c r="AS200" s="7"/>
      <c r="AT200" s="5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</row>
    <row r="201" spans="1:61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8"/>
      <c r="K201" s="5"/>
      <c r="L201" s="5"/>
      <c r="M201" s="5"/>
      <c r="N201" s="5"/>
      <c r="O201" s="5"/>
      <c r="P201" s="5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5"/>
      <c r="AI201" s="5"/>
      <c r="AJ201" s="5"/>
      <c r="AK201" s="8"/>
      <c r="AL201" s="8"/>
      <c r="AM201" s="8"/>
      <c r="AN201" s="8"/>
      <c r="AO201" s="8"/>
      <c r="AP201" s="5"/>
      <c r="AQ201" s="7"/>
      <c r="AR201" s="7"/>
      <c r="AS201" s="7"/>
      <c r="AT201" s="5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</row>
    <row r="202" spans="1:61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8"/>
      <c r="K202" s="5"/>
      <c r="L202" s="5"/>
      <c r="M202" s="5"/>
      <c r="N202" s="5"/>
      <c r="O202" s="5"/>
      <c r="P202" s="5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5"/>
      <c r="AI202" s="5"/>
      <c r="AJ202" s="5"/>
      <c r="AK202" s="8"/>
      <c r="AL202" s="8"/>
      <c r="AM202" s="8"/>
      <c r="AN202" s="8"/>
      <c r="AO202" s="8"/>
      <c r="AP202" s="5"/>
      <c r="AQ202" s="7"/>
      <c r="AR202" s="7"/>
      <c r="AS202" s="7"/>
      <c r="AT202" s="5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</row>
    <row r="203" spans="1:61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8"/>
      <c r="K203" s="5"/>
      <c r="L203" s="5"/>
      <c r="M203" s="5"/>
      <c r="N203" s="5"/>
      <c r="O203" s="5"/>
      <c r="P203" s="5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5"/>
      <c r="AI203" s="5"/>
      <c r="AJ203" s="5"/>
      <c r="AK203" s="8"/>
      <c r="AL203" s="8"/>
      <c r="AM203" s="8"/>
      <c r="AN203" s="8"/>
      <c r="AO203" s="8"/>
      <c r="AP203" s="5"/>
      <c r="AQ203" s="7"/>
      <c r="AR203" s="7"/>
      <c r="AS203" s="7"/>
      <c r="AT203" s="5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</row>
    <row r="204" spans="1:61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8"/>
      <c r="K204" s="5"/>
      <c r="L204" s="5"/>
      <c r="M204" s="5"/>
      <c r="N204" s="5"/>
      <c r="O204" s="5"/>
      <c r="P204" s="5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5"/>
      <c r="AI204" s="5"/>
      <c r="AJ204" s="5"/>
      <c r="AK204" s="8"/>
      <c r="AL204" s="8"/>
      <c r="AM204" s="8"/>
      <c r="AN204" s="8"/>
      <c r="AO204" s="8"/>
      <c r="AP204" s="5"/>
      <c r="AQ204" s="7"/>
      <c r="AR204" s="7"/>
      <c r="AS204" s="7"/>
      <c r="AT204" s="5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</row>
    <row r="205" spans="1:61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8"/>
      <c r="K205" s="5"/>
      <c r="L205" s="5"/>
      <c r="M205" s="5"/>
      <c r="N205" s="5"/>
      <c r="O205" s="5"/>
      <c r="P205" s="5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5"/>
      <c r="AI205" s="5"/>
      <c r="AJ205" s="5"/>
      <c r="AK205" s="8"/>
      <c r="AL205" s="8"/>
      <c r="AM205" s="8"/>
      <c r="AN205" s="8"/>
      <c r="AO205" s="8"/>
      <c r="AP205" s="5"/>
      <c r="AQ205" s="7"/>
      <c r="AR205" s="7"/>
      <c r="AS205" s="7"/>
      <c r="AT205" s="5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</row>
    <row r="206" spans="1:61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8"/>
      <c r="K206" s="5"/>
      <c r="L206" s="5"/>
      <c r="M206" s="5"/>
      <c r="N206" s="5"/>
      <c r="O206" s="5"/>
      <c r="P206" s="5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5"/>
      <c r="AI206" s="5"/>
      <c r="AJ206" s="5"/>
      <c r="AK206" s="8"/>
      <c r="AL206" s="8"/>
      <c r="AM206" s="8"/>
      <c r="AN206" s="8"/>
      <c r="AO206" s="8"/>
      <c r="AP206" s="5"/>
      <c r="AQ206" s="7"/>
      <c r="AR206" s="7"/>
      <c r="AS206" s="7"/>
      <c r="AT206" s="5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</row>
    <row r="207" spans="1:61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8"/>
      <c r="K207" s="5"/>
      <c r="L207" s="5"/>
      <c r="M207" s="5"/>
      <c r="N207" s="5"/>
      <c r="O207" s="5"/>
      <c r="P207" s="5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5"/>
      <c r="AI207" s="5"/>
      <c r="AJ207" s="5"/>
      <c r="AK207" s="8"/>
      <c r="AL207" s="8"/>
      <c r="AM207" s="8"/>
      <c r="AN207" s="8"/>
      <c r="AO207" s="8"/>
      <c r="AP207" s="5"/>
      <c r="AQ207" s="7"/>
      <c r="AR207" s="7"/>
      <c r="AS207" s="7"/>
      <c r="AT207" s="5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</row>
    <row r="208" spans="1:61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8"/>
      <c r="K208" s="5"/>
      <c r="L208" s="5"/>
      <c r="M208" s="5"/>
      <c r="N208" s="5"/>
      <c r="O208" s="5"/>
      <c r="P208" s="5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5"/>
      <c r="AI208" s="5"/>
      <c r="AJ208" s="5"/>
      <c r="AK208" s="8"/>
      <c r="AL208" s="8"/>
      <c r="AM208" s="8"/>
      <c r="AN208" s="8"/>
      <c r="AO208" s="8"/>
      <c r="AP208" s="5"/>
      <c r="AQ208" s="7"/>
      <c r="AR208" s="7"/>
      <c r="AS208" s="7"/>
      <c r="AT208" s="5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</row>
    <row r="209" spans="1:61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8"/>
      <c r="K209" s="5"/>
      <c r="L209" s="5"/>
      <c r="M209" s="5"/>
      <c r="N209" s="5"/>
      <c r="O209" s="5"/>
      <c r="P209" s="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5"/>
      <c r="AI209" s="5"/>
      <c r="AJ209" s="5"/>
      <c r="AK209" s="8"/>
      <c r="AL209" s="8"/>
      <c r="AM209" s="8"/>
      <c r="AN209" s="8"/>
      <c r="AO209" s="8"/>
      <c r="AP209" s="5"/>
      <c r="AQ209" s="7"/>
      <c r="AR209" s="7"/>
      <c r="AS209" s="7"/>
      <c r="AT209" s="5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</row>
    <row r="210" spans="1:61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8"/>
      <c r="K210" s="5"/>
      <c r="L210" s="5"/>
      <c r="M210" s="5"/>
      <c r="N210" s="5"/>
      <c r="O210" s="5"/>
      <c r="P210" s="5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5"/>
      <c r="AI210" s="5"/>
      <c r="AJ210" s="5"/>
      <c r="AK210" s="8"/>
      <c r="AL210" s="8"/>
      <c r="AM210" s="8"/>
      <c r="AN210" s="8"/>
      <c r="AO210" s="8"/>
      <c r="AP210" s="5"/>
      <c r="AQ210" s="7"/>
      <c r="AR210" s="7"/>
      <c r="AS210" s="7"/>
      <c r="AT210" s="5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</row>
    <row r="211" spans="1:61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8"/>
      <c r="K211" s="5"/>
      <c r="L211" s="5"/>
      <c r="M211" s="5"/>
      <c r="N211" s="5"/>
      <c r="O211" s="5"/>
      <c r="P211" s="5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5"/>
      <c r="AI211" s="5"/>
      <c r="AJ211" s="5"/>
      <c r="AK211" s="8"/>
      <c r="AL211" s="8"/>
      <c r="AM211" s="8"/>
      <c r="AN211" s="8"/>
      <c r="AO211" s="8"/>
      <c r="AP211" s="5"/>
      <c r="AQ211" s="7"/>
      <c r="AR211" s="7"/>
      <c r="AS211" s="7"/>
      <c r="AT211" s="5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</row>
    <row r="212" spans="1:61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8"/>
      <c r="K212" s="14"/>
      <c r="L212" s="14"/>
      <c r="M212" s="14"/>
      <c r="N212" s="14"/>
      <c r="O212" s="14"/>
      <c r="P212" s="14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14"/>
      <c r="AI212" s="14"/>
      <c r="AJ212" s="14"/>
      <c r="AK212" s="8"/>
      <c r="AL212" s="8"/>
      <c r="AM212" s="8"/>
      <c r="AN212" s="8"/>
      <c r="AO212" s="8"/>
      <c r="AP212" s="14"/>
      <c r="AQ212" s="7"/>
      <c r="AR212" s="7"/>
      <c r="AS212" s="7"/>
      <c r="AT212" s="14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</row>
    <row r="213" spans="1:61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8"/>
      <c r="K213" s="14"/>
      <c r="L213" s="14"/>
      <c r="M213" s="14"/>
      <c r="N213" s="14"/>
      <c r="O213" s="14"/>
      <c r="P213" s="14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14"/>
      <c r="AI213" s="14"/>
      <c r="AJ213" s="14"/>
      <c r="AK213" s="8"/>
      <c r="AL213" s="8"/>
      <c r="AM213" s="8"/>
      <c r="AN213" s="8"/>
      <c r="AO213" s="8"/>
      <c r="AP213" s="14"/>
      <c r="AQ213" s="7"/>
      <c r="AR213" s="7"/>
      <c r="AS213" s="7"/>
      <c r="AT213" s="14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</row>
    <row r="214" spans="1:61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8"/>
      <c r="K214" s="14"/>
      <c r="L214" s="14"/>
      <c r="M214" s="14"/>
      <c r="N214" s="14"/>
      <c r="O214" s="14"/>
      <c r="P214" s="14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14"/>
      <c r="AI214" s="14"/>
      <c r="AJ214" s="14"/>
      <c r="AK214" s="8"/>
      <c r="AL214" s="8"/>
      <c r="AM214" s="8"/>
      <c r="AN214" s="8"/>
      <c r="AO214" s="8"/>
      <c r="AP214" s="14"/>
      <c r="AQ214" s="7"/>
      <c r="AR214" s="7"/>
      <c r="AS214" s="7"/>
      <c r="AT214" s="14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</row>
    <row r="215" spans="1:61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8"/>
      <c r="K215" s="14"/>
      <c r="L215" s="14"/>
      <c r="M215" s="14"/>
      <c r="N215" s="14"/>
      <c r="O215" s="14"/>
      <c r="P215" s="14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14"/>
      <c r="AI215" s="14"/>
      <c r="AJ215" s="14"/>
      <c r="AK215" s="8"/>
      <c r="AL215" s="8"/>
      <c r="AM215" s="8"/>
      <c r="AN215" s="8"/>
      <c r="AO215" s="8"/>
      <c r="AP215" s="14"/>
      <c r="AQ215" s="7"/>
      <c r="AR215" s="7"/>
      <c r="AS215" s="7"/>
      <c r="AT215" s="14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</row>
    <row r="216" spans="1:61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8"/>
      <c r="K216" s="14"/>
      <c r="L216" s="14"/>
      <c r="M216" s="14"/>
      <c r="N216" s="14"/>
      <c r="O216" s="14"/>
      <c r="P216" s="14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14"/>
      <c r="AI216" s="14"/>
      <c r="AJ216" s="14"/>
      <c r="AK216" s="8"/>
      <c r="AL216" s="8"/>
      <c r="AM216" s="8"/>
      <c r="AN216" s="8"/>
      <c r="AO216" s="8"/>
      <c r="AP216" s="14"/>
      <c r="AQ216" s="7"/>
      <c r="AR216" s="7"/>
      <c r="AS216" s="7"/>
      <c r="AT216" s="14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</row>
    <row r="217" spans="1:61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8"/>
      <c r="K217" s="14"/>
      <c r="L217" s="14"/>
      <c r="M217" s="14"/>
      <c r="N217" s="14"/>
      <c r="O217" s="14"/>
      <c r="P217" s="14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14"/>
      <c r="AI217" s="14"/>
      <c r="AJ217" s="14"/>
      <c r="AK217" s="8"/>
      <c r="AL217" s="8"/>
      <c r="AM217" s="8"/>
      <c r="AN217" s="8"/>
      <c r="AO217" s="8"/>
      <c r="AP217" s="14"/>
      <c r="AQ217" s="7"/>
      <c r="AR217" s="7"/>
      <c r="AS217" s="7"/>
      <c r="AT217" s="14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</row>
    <row r="218" spans="1:61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8"/>
      <c r="K218" s="14"/>
      <c r="L218" s="14"/>
      <c r="M218" s="14"/>
      <c r="N218" s="14"/>
      <c r="O218" s="14"/>
      <c r="P218" s="1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14"/>
      <c r="AI218" s="14"/>
      <c r="AJ218" s="14"/>
      <c r="AK218" s="8"/>
      <c r="AL218" s="8"/>
      <c r="AM218" s="8"/>
      <c r="AN218" s="8"/>
      <c r="AO218" s="8"/>
      <c r="AP218" s="14"/>
      <c r="AQ218" s="7"/>
      <c r="AR218" s="7"/>
      <c r="AS218" s="7"/>
      <c r="AT218" s="14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</row>
    <row r="219" spans="1:61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8"/>
      <c r="K219" s="14"/>
      <c r="L219" s="14"/>
      <c r="M219" s="14"/>
      <c r="N219" s="14"/>
      <c r="O219" s="14"/>
      <c r="P219" s="14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14"/>
      <c r="AI219" s="14"/>
      <c r="AJ219" s="14"/>
      <c r="AK219" s="8"/>
      <c r="AL219" s="8"/>
      <c r="AM219" s="8"/>
      <c r="AN219" s="8"/>
      <c r="AO219" s="8"/>
      <c r="AP219" s="14"/>
      <c r="AQ219" s="7"/>
      <c r="AR219" s="7"/>
      <c r="AS219" s="7"/>
      <c r="AT219" s="14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</row>
    <row r="220" spans="1:61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8"/>
      <c r="K220" s="5"/>
      <c r="L220" s="5"/>
      <c r="M220" s="5"/>
      <c r="N220" s="5"/>
      <c r="O220" s="5"/>
      <c r="P220" s="5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5"/>
      <c r="AI220" s="5"/>
      <c r="AJ220" s="5"/>
      <c r="AK220" s="8"/>
      <c r="AL220" s="8"/>
      <c r="AM220" s="8"/>
      <c r="AN220" s="8"/>
      <c r="AO220" s="8"/>
      <c r="AP220" s="5"/>
      <c r="AQ220" s="7"/>
      <c r="AR220" s="7"/>
      <c r="AS220" s="7"/>
      <c r="AT220" s="5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</row>
    <row r="221" spans="1:61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8"/>
      <c r="K221" s="5"/>
      <c r="L221" s="5"/>
      <c r="M221" s="5"/>
      <c r="N221" s="5"/>
      <c r="O221" s="5"/>
      <c r="P221" s="5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5"/>
      <c r="AI221" s="5"/>
      <c r="AJ221" s="5"/>
      <c r="AK221" s="8"/>
      <c r="AL221" s="8"/>
      <c r="AM221" s="8"/>
      <c r="AN221" s="8"/>
      <c r="AO221" s="8"/>
      <c r="AP221" s="5"/>
      <c r="AQ221" s="7"/>
      <c r="AR221" s="7"/>
      <c r="AS221" s="7"/>
      <c r="AT221" s="5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</row>
    <row r="222" spans="1:61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8"/>
      <c r="K222" s="5"/>
      <c r="L222" s="5"/>
      <c r="M222" s="5"/>
      <c r="N222" s="5"/>
      <c r="O222" s="5"/>
      <c r="P222" s="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5"/>
      <c r="AI222" s="5"/>
      <c r="AJ222" s="5"/>
      <c r="AK222" s="8"/>
      <c r="AL222" s="8"/>
      <c r="AM222" s="8"/>
      <c r="AN222" s="8"/>
      <c r="AO222" s="8"/>
      <c r="AP222" s="5"/>
      <c r="AQ222" s="7"/>
      <c r="AR222" s="7"/>
      <c r="AS222" s="7"/>
      <c r="AT222" s="5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</row>
    <row r="223" spans="1:61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8"/>
      <c r="K223" s="5"/>
      <c r="L223" s="5"/>
      <c r="M223" s="5"/>
      <c r="N223" s="5"/>
      <c r="O223" s="5"/>
      <c r="P223" s="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5"/>
      <c r="AI223" s="5"/>
      <c r="AJ223" s="5"/>
      <c r="AK223" s="8"/>
      <c r="AL223" s="8"/>
      <c r="AM223" s="8"/>
      <c r="AN223" s="8"/>
      <c r="AO223" s="8"/>
      <c r="AP223" s="5"/>
      <c r="AQ223" s="7"/>
      <c r="AR223" s="7"/>
      <c r="AS223" s="7"/>
      <c r="AT223" s="5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</row>
    <row r="224" spans="1:61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8"/>
      <c r="K224" s="5"/>
      <c r="L224" s="5"/>
      <c r="M224" s="5"/>
      <c r="N224" s="5"/>
      <c r="O224" s="5"/>
      <c r="P224" s="5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5"/>
      <c r="AI224" s="5"/>
      <c r="AJ224" s="5"/>
      <c r="AK224" s="8"/>
      <c r="AL224" s="8"/>
      <c r="AM224" s="8"/>
      <c r="AN224" s="8"/>
      <c r="AO224" s="8"/>
      <c r="AP224" s="5"/>
      <c r="AQ224" s="7"/>
      <c r="AR224" s="7"/>
      <c r="AS224" s="7"/>
      <c r="AT224" s="5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</row>
    <row r="225" spans="1:61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8"/>
      <c r="K225" s="5"/>
      <c r="L225" s="5"/>
      <c r="M225" s="5"/>
      <c r="N225" s="5"/>
      <c r="O225" s="5"/>
      <c r="P225" s="5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5"/>
      <c r="AI225" s="5"/>
      <c r="AJ225" s="5"/>
      <c r="AK225" s="8"/>
      <c r="AL225" s="8"/>
      <c r="AM225" s="8"/>
      <c r="AN225" s="8"/>
      <c r="AO225" s="8"/>
      <c r="AP225" s="5"/>
      <c r="AQ225" s="7"/>
      <c r="AR225" s="7"/>
      <c r="AS225" s="7"/>
      <c r="AT225" s="5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</row>
    <row r="226" spans="1:61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8"/>
      <c r="K226" s="5"/>
      <c r="L226" s="5"/>
      <c r="M226" s="5"/>
      <c r="N226" s="5"/>
      <c r="O226" s="5"/>
      <c r="P226" s="5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5"/>
      <c r="AI226" s="5"/>
      <c r="AJ226" s="5"/>
      <c r="AK226" s="8"/>
      <c r="AL226" s="8"/>
      <c r="AM226" s="8"/>
      <c r="AN226" s="8"/>
      <c r="AO226" s="8"/>
      <c r="AP226" s="5"/>
      <c r="AQ226" s="7"/>
      <c r="AR226" s="7"/>
      <c r="AS226" s="7"/>
      <c r="AT226" s="5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</row>
    <row r="227" spans="1:61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8"/>
      <c r="K227" s="14"/>
      <c r="L227" s="14"/>
      <c r="M227" s="14"/>
      <c r="N227" s="14"/>
      <c r="O227" s="14"/>
      <c r="P227" s="14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14"/>
      <c r="AI227" s="14"/>
      <c r="AJ227" s="14"/>
      <c r="AK227" s="8"/>
      <c r="AL227" s="8"/>
      <c r="AM227" s="8"/>
      <c r="AN227" s="8"/>
      <c r="AO227" s="8"/>
      <c r="AP227" s="14"/>
      <c r="AQ227" s="7"/>
      <c r="AR227" s="7"/>
      <c r="AS227" s="7"/>
      <c r="AT227" s="14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</row>
    <row r="228" spans="1:61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8"/>
      <c r="K228" s="14"/>
      <c r="L228" s="14"/>
      <c r="M228" s="14"/>
      <c r="N228" s="14"/>
      <c r="O228" s="14"/>
      <c r="P228" s="14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14"/>
      <c r="AI228" s="14"/>
      <c r="AJ228" s="14"/>
      <c r="AK228" s="8"/>
      <c r="AL228" s="8"/>
      <c r="AM228" s="8"/>
      <c r="AN228" s="8"/>
      <c r="AO228" s="8"/>
      <c r="AP228" s="14"/>
      <c r="AQ228" s="7"/>
      <c r="AR228" s="7"/>
      <c r="AS228" s="7"/>
      <c r="AT228" s="14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</row>
    <row r="229" spans="1:61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8"/>
      <c r="K229" s="14"/>
      <c r="L229" s="14"/>
      <c r="M229" s="14"/>
      <c r="N229" s="14"/>
      <c r="O229" s="14"/>
      <c r="P229" s="14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14"/>
      <c r="AI229" s="14"/>
      <c r="AJ229" s="14"/>
      <c r="AK229" s="8"/>
      <c r="AL229" s="8"/>
      <c r="AM229" s="8"/>
      <c r="AN229" s="8"/>
      <c r="AO229" s="8"/>
      <c r="AP229" s="14"/>
      <c r="AQ229" s="7"/>
      <c r="AR229" s="7"/>
      <c r="AS229" s="7"/>
      <c r="AT229" s="14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</row>
    <row r="230" spans="1:61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8"/>
      <c r="K230" s="14"/>
      <c r="L230" s="14"/>
      <c r="M230" s="14"/>
      <c r="N230" s="14"/>
      <c r="O230" s="14"/>
      <c r="P230" s="14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14"/>
      <c r="AI230" s="14"/>
      <c r="AJ230" s="14"/>
      <c r="AK230" s="8"/>
      <c r="AL230" s="8"/>
      <c r="AM230" s="8"/>
      <c r="AN230" s="8"/>
      <c r="AO230" s="8"/>
      <c r="AP230" s="14"/>
      <c r="AQ230" s="7"/>
      <c r="AR230" s="7"/>
      <c r="AS230" s="7"/>
      <c r="AT230" s="14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</row>
    <row r="231" spans="1:61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8"/>
      <c r="K231" s="14"/>
      <c r="L231" s="14"/>
      <c r="M231" s="14"/>
      <c r="N231" s="14"/>
      <c r="O231" s="14"/>
      <c r="P231" s="14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14"/>
      <c r="AI231" s="14"/>
      <c r="AJ231" s="14"/>
      <c r="AK231" s="8"/>
      <c r="AL231" s="8"/>
      <c r="AM231" s="8"/>
      <c r="AN231" s="8"/>
      <c r="AO231" s="8"/>
      <c r="AP231" s="14"/>
      <c r="AQ231" s="7"/>
      <c r="AR231" s="7"/>
      <c r="AS231" s="7"/>
      <c r="AT231" s="14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</row>
    <row r="232" spans="1:61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8"/>
      <c r="K232" s="14"/>
      <c r="L232" s="14"/>
      <c r="M232" s="14"/>
      <c r="N232" s="14"/>
      <c r="O232" s="14"/>
      <c r="P232" s="14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14"/>
      <c r="AI232" s="14"/>
      <c r="AJ232" s="14"/>
      <c r="AK232" s="8"/>
      <c r="AL232" s="8"/>
      <c r="AM232" s="8"/>
      <c r="AN232" s="8"/>
      <c r="AO232" s="8"/>
      <c r="AP232" s="14"/>
      <c r="AQ232" s="7"/>
      <c r="AR232" s="7"/>
      <c r="AS232" s="7"/>
      <c r="AT232" s="14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</row>
    <row r="233" spans="1:61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257</v>
      </c>
      <c r="F233" s="22" t="s">
        <v>501</v>
      </c>
      <c r="G233" s="23" t="s">
        <v>299</v>
      </c>
      <c r="H233" s="23">
        <v>11408</v>
      </c>
      <c r="I233" s="24" t="s">
        <v>505</v>
      </c>
      <c r="J233" s="8"/>
      <c r="K233" s="5"/>
      <c r="L233" s="5"/>
      <c r="M233" s="5"/>
      <c r="N233" s="5"/>
      <c r="O233" s="5"/>
      <c r="P233" s="5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5"/>
      <c r="AI233" s="5"/>
      <c r="AJ233" s="5"/>
      <c r="AK233" s="8"/>
      <c r="AL233" s="8"/>
      <c r="AM233" s="8"/>
      <c r="AN233" s="8"/>
      <c r="AO233" s="8"/>
      <c r="AP233" s="5"/>
      <c r="AQ233" s="7"/>
      <c r="AR233" s="7"/>
      <c r="AS233" s="7"/>
      <c r="AT233" s="5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</row>
    <row r="234" spans="1:61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8"/>
      <c r="K234" s="5"/>
      <c r="L234" s="5"/>
      <c r="M234" s="5"/>
      <c r="N234" s="5"/>
      <c r="O234" s="5"/>
      <c r="P234" s="5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5"/>
      <c r="AI234" s="5"/>
      <c r="AJ234" s="5"/>
      <c r="AK234" s="8"/>
      <c r="AL234" s="8"/>
      <c r="AM234" s="8"/>
      <c r="AN234" s="8"/>
      <c r="AO234" s="8"/>
      <c r="AP234" s="5"/>
      <c r="AQ234" s="7"/>
      <c r="AR234" s="7"/>
      <c r="AS234" s="7"/>
      <c r="AT234" s="5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</row>
    <row r="235" spans="1:61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8"/>
      <c r="K235" s="5"/>
      <c r="L235" s="5"/>
      <c r="M235" s="5"/>
      <c r="N235" s="5"/>
      <c r="O235" s="5"/>
      <c r="P235" s="5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5"/>
      <c r="AI235" s="5"/>
      <c r="AJ235" s="5"/>
      <c r="AK235" s="8"/>
      <c r="AL235" s="8"/>
      <c r="AM235" s="8"/>
      <c r="AN235" s="8"/>
      <c r="AO235" s="8"/>
      <c r="AP235" s="5"/>
      <c r="AQ235" s="7"/>
      <c r="AR235" s="7"/>
      <c r="AS235" s="7"/>
      <c r="AT235" s="5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</row>
    <row r="236" spans="1:61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8"/>
      <c r="K236" s="5"/>
      <c r="L236" s="5"/>
      <c r="M236" s="5"/>
      <c r="N236" s="5"/>
      <c r="O236" s="5"/>
      <c r="P236" s="5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5"/>
      <c r="AI236" s="5"/>
      <c r="AJ236" s="5"/>
      <c r="AK236" s="8"/>
      <c r="AL236" s="8"/>
      <c r="AM236" s="8"/>
      <c r="AN236" s="8"/>
      <c r="AO236" s="8"/>
      <c r="AP236" s="5"/>
      <c r="AQ236" s="7"/>
      <c r="AR236" s="7"/>
      <c r="AS236" s="7"/>
      <c r="AT236" s="5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</row>
    <row r="237" spans="1:61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8"/>
      <c r="K237" s="5"/>
      <c r="L237" s="5"/>
      <c r="M237" s="5"/>
      <c r="N237" s="5"/>
      <c r="O237" s="5"/>
      <c r="P237" s="5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5"/>
      <c r="AI237" s="5"/>
      <c r="AJ237" s="5"/>
      <c r="AK237" s="8"/>
      <c r="AL237" s="8"/>
      <c r="AM237" s="8"/>
      <c r="AN237" s="8"/>
      <c r="AO237" s="8"/>
      <c r="AP237" s="5"/>
      <c r="AQ237" s="7"/>
      <c r="AR237" s="7"/>
      <c r="AS237" s="7"/>
      <c r="AT237" s="5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</row>
    <row r="238" spans="1:61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8"/>
      <c r="K238" s="5"/>
      <c r="L238" s="5"/>
      <c r="M238" s="5"/>
      <c r="N238" s="5"/>
      <c r="O238" s="5"/>
      <c r="P238" s="5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5"/>
      <c r="AI238" s="5"/>
      <c r="AJ238" s="5"/>
      <c r="AK238" s="8"/>
      <c r="AL238" s="8"/>
      <c r="AM238" s="8"/>
      <c r="AN238" s="8"/>
      <c r="AO238" s="8"/>
      <c r="AP238" s="5"/>
      <c r="AQ238" s="7"/>
      <c r="AR238" s="7"/>
      <c r="AS238" s="7"/>
      <c r="AT238" s="5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</row>
    <row r="239" spans="1:61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8"/>
      <c r="K239" s="5"/>
      <c r="L239" s="5"/>
      <c r="M239" s="5"/>
      <c r="N239" s="5"/>
      <c r="O239" s="5"/>
      <c r="P239" s="5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5"/>
      <c r="AI239" s="5"/>
      <c r="AJ239" s="5"/>
      <c r="AK239" s="8"/>
      <c r="AL239" s="8"/>
      <c r="AM239" s="8"/>
      <c r="AN239" s="8"/>
      <c r="AO239" s="8"/>
      <c r="AP239" s="5"/>
      <c r="AQ239" s="7"/>
      <c r="AR239" s="7"/>
      <c r="AS239" s="7"/>
      <c r="AT239" s="5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</row>
    <row r="240" spans="1:61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8"/>
      <c r="K240" s="5"/>
      <c r="L240" s="5"/>
      <c r="M240" s="5"/>
      <c r="N240" s="5"/>
      <c r="O240" s="5"/>
      <c r="P240" s="5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5"/>
      <c r="AI240" s="5"/>
      <c r="AJ240" s="5"/>
      <c r="AK240" s="8"/>
      <c r="AL240" s="8"/>
      <c r="AM240" s="8"/>
      <c r="AN240" s="8"/>
      <c r="AO240" s="8"/>
      <c r="AP240" s="5"/>
      <c r="AQ240" s="7"/>
      <c r="AR240" s="7"/>
      <c r="AS240" s="7"/>
      <c r="AT240" s="5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</row>
    <row r="241" spans="1:61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8"/>
      <c r="K241" s="5"/>
      <c r="L241" s="5"/>
      <c r="M241" s="5"/>
      <c r="N241" s="5"/>
      <c r="O241" s="5"/>
      <c r="P241" s="5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5"/>
      <c r="AI241" s="5"/>
      <c r="AJ241" s="5"/>
      <c r="AK241" s="8"/>
      <c r="AL241" s="8"/>
      <c r="AM241" s="8"/>
      <c r="AN241" s="8"/>
      <c r="AO241" s="8"/>
      <c r="AP241" s="5"/>
      <c r="AQ241" s="7"/>
      <c r="AR241" s="7"/>
      <c r="AS241" s="7"/>
      <c r="AT241" s="5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</row>
    <row r="242" spans="1:61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8"/>
      <c r="K242" s="5"/>
      <c r="L242" s="5"/>
      <c r="M242" s="5"/>
      <c r="N242" s="5"/>
      <c r="O242" s="5"/>
      <c r="P242" s="5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5"/>
      <c r="AI242" s="5"/>
      <c r="AJ242" s="5"/>
      <c r="AK242" s="8"/>
      <c r="AL242" s="8"/>
      <c r="AM242" s="8"/>
      <c r="AN242" s="8"/>
      <c r="AO242" s="8"/>
      <c r="AP242" s="5"/>
      <c r="AQ242" s="7"/>
      <c r="AR242" s="7"/>
      <c r="AS242" s="7"/>
      <c r="AT242" s="5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</row>
    <row r="243" spans="1:61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8"/>
      <c r="K243" s="5"/>
      <c r="L243" s="5"/>
      <c r="M243" s="5"/>
      <c r="N243" s="5"/>
      <c r="O243" s="5"/>
      <c r="P243" s="5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5"/>
      <c r="AI243" s="5"/>
      <c r="AJ243" s="5"/>
      <c r="AK243" s="8"/>
      <c r="AL243" s="8"/>
      <c r="AM243" s="8"/>
      <c r="AN243" s="8"/>
      <c r="AO243" s="8"/>
      <c r="AP243" s="5"/>
      <c r="AQ243" s="7"/>
      <c r="AR243" s="7"/>
      <c r="AS243" s="7"/>
      <c r="AT243" s="5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</row>
    <row r="244" spans="1:61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8"/>
      <c r="K244" s="5"/>
      <c r="L244" s="5"/>
      <c r="M244" s="5"/>
      <c r="N244" s="5"/>
      <c r="O244" s="5"/>
      <c r="P244" s="5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5"/>
      <c r="AI244" s="5"/>
      <c r="AJ244" s="5"/>
      <c r="AK244" s="8"/>
      <c r="AL244" s="8"/>
      <c r="AM244" s="8"/>
      <c r="AN244" s="8"/>
      <c r="AO244" s="8"/>
      <c r="AP244" s="5"/>
      <c r="AQ244" s="7"/>
      <c r="AR244" s="7"/>
      <c r="AS244" s="7"/>
      <c r="AT244" s="5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</row>
    <row r="245" spans="1:61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8"/>
      <c r="K245" s="14"/>
      <c r="L245" s="14"/>
      <c r="M245" s="14"/>
      <c r="N245" s="14"/>
      <c r="O245" s="14"/>
      <c r="P245" s="14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14"/>
      <c r="AI245" s="14"/>
      <c r="AJ245" s="14"/>
      <c r="AK245" s="8"/>
      <c r="AL245" s="8"/>
      <c r="AM245" s="8"/>
      <c r="AN245" s="8"/>
      <c r="AO245" s="8"/>
      <c r="AP245" s="14"/>
      <c r="AQ245" s="7"/>
      <c r="AR245" s="7"/>
      <c r="AS245" s="7"/>
      <c r="AT245" s="14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</row>
    <row r="246" spans="1:61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8"/>
      <c r="K246" s="14"/>
      <c r="L246" s="14"/>
      <c r="M246" s="14"/>
      <c r="N246" s="14"/>
      <c r="O246" s="14"/>
      <c r="P246" s="14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14"/>
      <c r="AI246" s="14"/>
      <c r="AJ246" s="14"/>
      <c r="AK246" s="8"/>
      <c r="AL246" s="8"/>
      <c r="AM246" s="8"/>
      <c r="AN246" s="8"/>
      <c r="AO246" s="8"/>
      <c r="AP246" s="14"/>
      <c r="AQ246" s="7"/>
      <c r="AR246" s="7"/>
      <c r="AS246" s="7"/>
      <c r="AT246" s="14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</row>
    <row r="247" spans="1:61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8"/>
      <c r="K247" s="5"/>
      <c r="L247" s="5"/>
      <c r="M247" s="5"/>
      <c r="N247" s="5"/>
      <c r="O247" s="5"/>
      <c r="P247" s="5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5"/>
      <c r="AI247" s="5"/>
      <c r="AJ247" s="5"/>
      <c r="AK247" s="8"/>
      <c r="AL247" s="8"/>
      <c r="AM247" s="8"/>
      <c r="AN247" s="8"/>
      <c r="AO247" s="8"/>
      <c r="AP247" s="5"/>
      <c r="AQ247" s="7"/>
      <c r="AR247" s="7"/>
      <c r="AS247" s="7"/>
      <c r="AT247" s="5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</row>
    <row r="248" spans="1:61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/>
      <c r="K248" s="5"/>
      <c r="L248" s="5"/>
      <c r="M248" s="5"/>
      <c r="N248" s="5"/>
      <c r="O248" s="5"/>
      <c r="P248" s="5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5"/>
      <c r="AI248" s="5"/>
      <c r="AJ248" s="5"/>
      <c r="AK248" s="8"/>
      <c r="AL248" s="8"/>
      <c r="AM248" s="8"/>
      <c r="AN248" s="8"/>
      <c r="AO248" s="8"/>
      <c r="AP248" s="5"/>
      <c r="AQ248" s="7"/>
      <c r="AR248" s="7"/>
      <c r="AS248" s="7"/>
      <c r="AT248" s="5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</row>
    <row r="249" spans="1:61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8"/>
      <c r="K249" s="5"/>
      <c r="L249" s="5"/>
      <c r="M249" s="5"/>
      <c r="N249" s="5"/>
      <c r="O249" s="5"/>
      <c r="P249" s="5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5"/>
      <c r="AI249" s="5"/>
      <c r="AJ249" s="5"/>
      <c r="AK249" s="8"/>
      <c r="AL249" s="8"/>
      <c r="AM249" s="8"/>
      <c r="AN249" s="8"/>
      <c r="AO249" s="8"/>
      <c r="AP249" s="5"/>
      <c r="AQ249" s="7"/>
      <c r="AR249" s="7"/>
      <c r="AS249" s="7"/>
      <c r="AT249" s="5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</row>
    <row r="250" spans="1:61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8"/>
      <c r="K250" s="5"/>
      <c r="L250" s="5"/>
      <c r="M250" s="5"/>
      <c r="N250" s="5"/>
      <c r="O250" s="5"/>
      <c r="P250" s="5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5"/>
      <c r="AI250" s="5"/>
      <c r="AJ250" s="5"/>
      <c r="AK250" s="8"/>
      <c r="AL250" s="8"/>
      <c r="AM250" s="8"/>
      <c r="AN250" s="8"/>
      <c r="AO250" s="8"/>
      <c r="AP250" s="5"/>
      <c r="AQ250" s="7"/>
      <c r="AR250" s="7"/>
      <c r="AS250" s="7"/>
      <c r="AT250" s="5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</row>
    <row r="251" spans="1:61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8"/>
      <c r="K251" s="5"/>
      <c r="L251" s="5"/>
      <c r="M251" s="5"/>
      <c r="N251" s="5"/>
      <c r="O251" s="5"/>
      <c r="P251" s="5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5"/>
      <c r="AI251" s="5"/>
      <c r="AJ251" s="5"/>
      <c r="AK251" s="8"/>
      <c r="AL251" s="8"/>
      <c r="AM251" s="8"/>
      <c r="AN251" s="8"/>
      <c r="AO251" s="8"/>
      <c r="AP251" s="5"/>
      <c r="AQ251" s="7"/>
      <c r="AR251" s="7"/>
      <c r="AS251" s="7"/>
      <c r="AT251" s="5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</row>
    <row r="252" spans="1:61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8"/>
      <c r="K252" s="5"/>
      <c r="L252" s="5"/>
      <c r="M252" s="5"/>
      <c r="N252" s="5"/>
      <c r="O252" s="5"/>
      <c r="P252" s="5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5"/>
      <c r="AI252" s="5"/>
      <c r="AJ252" s="5"/>
      <c r="AK252" s="8"/>
      <c r="AL252" s="8"/>
      <c r="AM252" s="8"/>
      <c r="AN252" s="8"/>
      <c r="AO252" s="8"/>
      <c r="AP252" s="5"/>
      <c r="AQ252" s="7"/>
      <c r="AR252" s="7"/>
      <c r="AS252" s="7"/>
      <c r="AT252" s="5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</row>
    <row r="253" spans="1:61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8"/>
      <c r="K253" s="5"/>
      <c r="L253" s="5"/>
      <c r="M253" s="5"/>
      <c r="N253" s="5"/>
      <c r="O253" s="5"/>
      <c r="P253" s="5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5"/>
      <c r="AI253" s="5"/>
      <c r="AJ253" s="5"/>
      <c r="AK253" s="8"/>
      <c r="AL253" s="8"/>
      <c r="AM253" s="8"/>
      <c r="AN253" s="8"/>
      <c r="AO253" s="8"/>
      <c r="AP253" s="5"/>
      <c r="AQ253" s="7"/>
      <c r="AR253" s="7"/>
      <c r="AS253" s="7"/>
      <c r="AT253" s="5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</row>
    <row r="254" spans="1:61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8"/>
      <c r="K254" s="5"/>
      <c r="L254" s="5"/>
      <c r="M254" s="5"/>
      <c r="N254" s="5"/>
      <c r="O254" s="5"/>
      <c r="P254" s="5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5"/>
      <c r="AI254" s="5"/>
      <c r="AJ254" s="5"/>
      <c r="AK254" s="8"/>
      <c r="AL254" s="8"/>
      <c r="AM254" s="8"/>
      <c r="AN254" s="8"/>
      <c r="AO254" s="8"/>
      <c r="AP254" s="5"/>
      <c r="AQ254" s="7"/>
      <c r="AR254" s="7"/>
      <c r="AS254" s="7"/>
      <c r="AT254" s="5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</row>
    <row r="255" spans="1:61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8"/>
      <c r="K255" s="5"/>
      <c r="L255" s="5"/>
      <c r="M255" s="5"/>
      <c r="N255" s="5"/>
      <c r="O255" s="5"/>
      <c r="P255" s="5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5"/>
      <c r="AI255" s="5"/>
      <c r="AJ255" s="5"/>
      <c r="AK255" s="8"/>
      <c r="AL255" s="8"/>
      <c r="AM255" s="8"/>
      <c r="AN255" s="8"/>
      <c r="AO255" s="8"/>
      <c r="AP255" s="5"/>
      <c r="AQ255" s="7"/>
      <c r="AR255" s="7"/>
      <c r="AS255" s="7"/>
      <c r="AT255" s="5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</row>
    <row r="256" spans="1:61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8"/>
      <c r="K256" s="5"/>
      <c r="L256" s="5"/>
      <c r="M256" s="5"/>
      <c r="N256" s="5"/>
      <c r="O256" s="5"/>
      <c r="P256" s="5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5"/>
      <c r="AI256" s="5"/>
      <c r="AJ256" s="5"/>
      <c r="AK256" s="8"/>
      <c r="AL256" s="8"/>
      <c r="AM256" s="8"/>
      <c r="AN256" s="8"/>
      <c r="AO256" s="8"/>
      <c r="AP256" s="5"/>
      <c r="AQ256" s="7"/>
      <c r="AR256" s="7"/>
      <c r="AS256" s="7"/>
      <c r="AT256" s="5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</row>
    <row r="257" spans="1:61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8"/>
      <c r="K257" s="5"/>
      <c r="L257" s="5"/>
      <c r="M257" s="5"/>
      <c r="N257" s="5"/>
      <c r="O257" s="5"/>
      <c r="P257" s="5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5"/>
      <c r="AI257" s="5"/>
      <c r="AJ257" s="5"/>
      <c r="AK257" s="8"/>
      <c r="AL257" s="8"/>
      <c r="AM257" s="8"/>
      <c r="AN257" s="8"/>
      <c r="AO257" s="8"/>
      <c r="AP257" s="5"/>
      <c r="AQ257" s="7"/>
      <c r="AR257" s="7"/>
      <c r="AS257" s="7"/>
      <c r="AT257" s="5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</row>
    <row r="258" spans="1:61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8"/>
      <c r="K258" s="14"/>
      <c r="L258" s="14"/>
      <c r="M258" s="14"/>
      <c r="N258" s="14"/>
      <c r="O258" s="14"/>
      <c r="P258" s="14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14"/>
      <c r="AI258" s="14"/>
      <c r="AJ258" s="14"/>
      <c r="AK258" s="8"/>
      <c r="AL258" s="8"/>
      <c r="AM258" s="8"/>
      <c r="AN258" s="8"/>
      <c r="AO258" s="8"/>
      <c r="AP258" s="14"/>
      <c r="AQ258" s="7"/>
      <c r="AR258" s="7"/>
      <c r="AS258" s="7"/>
      <c r="AT258" s="14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</row>
    <row r="259" spans="1:61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8"/>
      <c r="K259" s="14"/>
      <c r="L259" s="14"/>
      <c r="M259" s="14"/>
      <c r="N259" s="14"/>
      <c r="O259" s="14"/>
      <c r="P259" s="14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14"/>
      <c r="AI259" s="14"/>
      <c r="AJ259" s="14"/>
      <c r="AK259" s="8"/>
      <c r="AL259" s="8"/>
      <c r="AM259" s="8"/>
      <c r="AN259" s="8"/>
      <c r="AO259" s="8"/>
      <c r="AP259" s="14"/>
      <c r="AQ259" s="7"/>
      <c r="AR259" s="7"/>
      <c r="AS259" s="7"/>
      <c r="AT259" s="14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</row>
    <row r="260" spans="1:61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8"/>
      <c r="K260" s="14"/>
      <c r="L260" s="14"/>
      <c r="M260" s="14"/>
      <c r="N260" s="14"/>
      <c r="O260" s="14"/>
      <c r="P260" s="14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14"/>
      <c r="AI260" s="14"/>
      <c r="AJ260" s="14"/>
      <c r="AK260" s="8"/>
      <c r="AL260" s="8"/>
      <c r="AM260" s="8"/>
      <c r="AN260" s="8"/>
      <c r="AO260" s="8"/>
      <c r="AP260" s="14"/>
      <c r="AQ260" s="7"/>
      <c r="AR260" s="7"/>
      <c r="AS260" s="7"/>
      <c r="AT260" s="14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</row>
    <row r="261" spans="1:61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8"/>
      <c r="K261" s="5"/>
      <c r="L261" s="5"/>
      <c r="M261" s="5"/>
      <c r="N261" s="5"/>
      <c r="O261" s="5"/>
      <c r="P261" s="5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5"/>
      <c r="AI261" s="5"/>
      <c r="AJ261" s="5"/>
      <c r="AK261" s="8"/>
      <c r="AL261" s="8"/>
      <c r="AM261" s="8"/>
      <c r="AN261" s="8"/>
      <c r="AO261" s="8"/>
      <c r="AP261" s="5"/>
      <c r="AQ261" s="7"/>
      <c r="AR261" s="7"/>
      <c r="AS261" s="7"/>
      <c r="AT261" s="5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</row>
    <row r="262" spans="1:61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8"/>
      <c r="K262" s="5"/>
      <c r="L262" s="5"/>
      <c r="M262" s="5"/>
      <c r="N262" s="5"/>
      <c r="O262" s="5"/>
      <c r="P262" s="5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5"/>
      <c r="AI262" s="5"/>
      <c r="AJ262" s="5"/>
      <c r="AK262" s="8"/>
      <c r="AL262" s="8"/>
      <c r="AM262" s="8"/>
      <c r="AN262" s="8"/>
      <c r="AO262" s="8"/>
      <c r="AP262" s="5"/>
      <c r="AQ262" s="7"/>
      <c r="AR262" s="7"/>
      <c r="AS262" s="7"/>
      <c r="AT262" s="5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</row>
    <row r="263" spans="1:61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8"/>
      <c r="K263" s="5"/>
      <c r="L263" s="5"/>
      <c r="M263" s="5"/>
      <c r="N263" s="5"/>
      <c r="O263" s="5"/>
      <c r="P263" s="5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5"/>
      <c r="AI263" s="5"/>
      <c r="AJ263" s="5"/>
      <c r="AK263" s="8"/>
      <c r="AL263" s="8"/>
      <c r="AM263" s="8"/>
      <c r="AN263" s="8"/>
      <c r="AO263" s="8"/>
      <c r="AP263" s="5"/>
      <c r="AQ263" s="7"/>
      <c r="AR263" s="7"/>
      <c r="AS263" s="7"/>
      <c r="AT263" s="5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</row>
    <row r="264" spans="1:61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8"/>
      <c r="K264" s="5"/>
      <c r="L264" s="5"/>
      <c r="M264" s="5"/>
      <c r="N264" s="5"/>
      <c r="O264" s="5"/>
      <c r="P264" s="5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5"/>
      <c r="AI264" s="5"/>
      <c r="AJ264" s="5"/>
      <c r="AK264" s="8"/>
      <c r="AL264" s="8"/>
      <c r="AM264" s="8"/>
      <c r="AN264" s="8"/>
      <c r="AO264" s="8"/>
      <c r="AP264" s="5"/>
      <c r="AQ264" s="7"/>
      <c r="AR264" s="7"/>
      <c r="AS264" s="7"/>
      <c r="AT264" s="5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</row>
    <row r="265" spans="1:61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8"/>
      <c r="K265" s="5"/>
      <c r="L265" s="5"/>
      <c r="M265" s="5"/>
      <c r="N265" s="5"/>
      <c r="O265" s="5"/>
      <c r="P265" s="5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5"/>
      <c r="AI265" s="5"/>
      <c r="AJ265" s="5"/>
      <c r="AK265" s="8"/>
      <c r="AL265" s="8"/>
      <c r="AM265" s="8"/>
      <c r="AN265" s="8"/>
      <c r="AO265" s="8"/>
      <c r="AP265" s="5"/>
      <c r="AQ265" s="7"/>
      <c r="AR265" s="7"/>
      <c r="AS265" s="7"/>
      <c r="AT265" s="5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</row>
    <row r="266" spans="1:61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8"/>
      <c r="K266" s="5"/>
      <c r="L266" s="5"/>
      <c r="M266" s="5"/>
      <c r="N266" s="5"/>
      <c r="O266" s="5"/>
      <c r="P266" s="5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5"/>
      <c r="AI266" s="5"/>
      <c r="AJ266" s="5"/>
      <c r="AK266" s="8"/>
      <c r="AL266" s="8"/>
      <c r="AM266" s="8"/>
      <c r="AN266" s="8"/>
      <c r="AO266" s="8"/>
      <c r="AP266" s="5"/>
      <c r="AQ266" s="7"/>
      <c r="AR266" s="7"/>
      <c r="AS266" s="7"/>
      <c r="AT266" s="5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</row>
    <row r="267" spans="1:61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8"/>
      <c r="K267" s="5"/>
      <c r="L267" s="5"/>
      <c r="M267" s="5"/>
      <c r="N267" s="5"/>
      <c r="O267" s="5"/>
      <c r="P267" s="5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5"/>
      <c r="AI267" s="5"/>
      <c r="AJ267" s="5"/>
      <c r="AK267" s="8"/>
      <c r="AL267" s="8"/>
      <c r="AM267" s="8"/>
      <c r="AN267" s="8"/>
      <c r="AO267" s="8"/>
      <c r="AP267" s="5"/>
      <c r="AQ267" s="7"/>
      <c r="AR267" s="7"/>
      <c r="AS267" s="7"/>
      <c r="AT267" s="5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</row>
    <row r="268" spans="1:61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8"/>
      <c r="K268" s="5"/>
      <c r="L268" s="5"/>
      <c r="M268" s="5"/>
      <c r="N268" s="5"/>
      <c r="O268" s="5"/>
      <c r="P268" s="5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5"/>
      <c r="AI268" s="5"/>
      <c r="AJ268" s="5"/>
      <c r="AK268" s="8"/>
      <c r="AL268" s="8"/>
      <c r="AM268" s="8"/>
      <c r="AN268" s="8"/>
      <c r="AO268" s="8"/>
      <c r="AP268" s="5"/>
      <c r="AQ268" s="7"/>
      <c r="AR268" s="7"/>
      <c r="AS268" s="7"/>
      <c r="AT268" s="5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</row>
    <row r="269" spans="1:61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8"/>
      <c r="K269" s="5"/>
      <c r="L269" s="5"/>
      <c r="M269" s="5"/>
      <c r="N269" s="5"/>
      <c r="O269" s="5"/>
      <c r="P269" s="5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5"/>
      <c r="AI269" s="5"/>
      <c r="AJ269" s="5"/>
      <c r="AK269" s="8"/>
      <c r="AL269" s="8"/>
      <c r="AM269" s="8"/>
      <c r="AN269" s="8"/>
      <c r="AO269" s="8"/>
      <c r="AP269" s="5"/>
      <c r="AQ269" s="7"/>
      <c r="AR269" s="7"/>
      <c r="AS269" s="7"/>
      <c r="AT269" s="5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</row>
    <row r="270" spans="1:61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8"/>
      <c r="K270" s="5"/>
      <c r="L270" s="5"/>
      <c r="M270" s="5"/>
      <c r="N270" s="5"/>
      <c r="O270" s="5"/>
      <c r="P270" s="5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5"/>
      <c r="AI270" s="5"/>
      <c r="AJ270" s="5"/>
      <c r="AK270" s="8"/>
      <c r="AL270" s="8"/>
      <c r="AM270" s="8"/>
      <c r="AN270" s="8"/>
      <c r="AO270" s="8"/>
      <c r="AP270" s="5"/>
      <c r="AQ270" s="7"/>
      <c r="AR270" s="7"/>
      <c r="AS270" s="7"/>
      <c r="AT270" s="5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</row>
    <row r="271" spans="1:61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8"/>
      <c r="K271" s="5"/>
      <c r="L271" s="5"/>
      <c r="M271" s="5"/>
      <c r="N271" s="5"/>
      <c r="O271" s="5"/>
      <c r="P271" s="5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5"/>
      <c r="AI271" s="5"/>
      <c r="AJ271" s="5"/>
      <c r="AK271" s="8"/>
      <c r="AL271" s="8"/>
      <c r="AM271" s="8"/>
      <c r="AN271" s="8"/>
      <c r="AO271" s="8"/>
      <c r="AP271" s="5"/>
      <c r="AQ271" s="7"/>
      <c r="AR271" s="7"/>
      <c r="AS271" s="7"/>
      <c r="AT271" s="5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</row>
    <row r="272" spans="1:61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8"/>
      <c r="K272" s="5"/>
      <c r="L272" s="5"/>
      <c r="M272" s="5"/>
      <c r="N272" s="5"/>
      <c r="O272" s="5"/>
      <c r="P272" s="5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5"/>
      <c r="AI272" s="5"/>
      <c r="AJ272" s="5"/>
      <c r="AK272" s="8"/>
      <c r="AL272" s="8"/>
      <c r="AM272" s="8"/>
      <c r="AN272" s="8"/>
      <c r="AO272" s="8"/>
      <c r="AP272" s="5"/>
      <c r="AQ272" s="7"/>
      <c r="AR272" s="7"/>
      <c r="AS272" s="7"/>
      <c r="AT272" s="5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</row>
    <row r="273" spans="1:61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8"/>
      <c r="K273" s="5"/>
      <c r="L273" s="5"/>
      <c r="M273" s="5"/>
      <c r="N273" s="5"/>
      <c r="O273" s="5"/>
      <c r="P273" s="5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5"/>
      <c r="AI273" s="5"/>
      <c r="AJ273" s="5"/>
      <c r="AK273" s="8"/>
      <c r="AL273" s="8"/>
      <c r="AM273" s="8"/>
      <c r="AN273" s="8"/>
      <c r="AO273" s="8"/>
      <c r="AP273" s="5"/>
      <c r="AQ273" s="7"/>
      <c r="AR273" s="7"/>
      <c r="AS273" s="7"/>
      <c r="AT273" s="5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</row>
    <row r="274" spans="1:61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8"/>
      <c r="K274" s="5"/>
      <c r="L274" s="5"/>
      <c r="M274" s="5"/>
      <c r="N274" s="5"/>
      <c r="O274" s="5"/>
      <c r="P274" s="5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5"/>
      <c r="AI274" s="5"/>
      <c r="AJ274" s="5"/>
      <c r="AK274" s="8"/>
      <c r="AL274" s="8"/>
      <c r="AM274" s="8"/>
      <c r="AN274" s="8"/>
      <c r="AO274" s="8"/>
      <c r="AP274" s="5"/>
      <c r="AQ274" s="7"/>
      <c r="AR274" s="7"/>
      <c r="AS274" s="7"/>
      <c r="AT274" s="5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</row>
    <row r="275" spans="1:61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8"/>
      <c r="K275" s="5"/>
      <c r="L275" s="5"/>
      <c r="M275" s="5"/>
      <c r="N275" s="5"/>
      <c r="O275" s="5"/>
      <c r="P275" s="5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5"/>
      <c r="AI275" s="5"/>
      <c r="AJ275" s="5"/>
      <c r="AK275" s="8"/>
      <c r="AL275" s="8"/>
      <c r="AM275" s="8"/>
      <c r="AN275" s="8"/>
      <c r="AO275" s="8"/>
      <c r="AP275" s="5"/>
      <c r="AQ275" s="7"/>
      <c r="AR275" s="7"/>
      <c r="AS275" s="7"/>
      <c r="AT275" s="5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</row>
    <row r="276" spans="1:61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8"/>
      <c r="K276" s="5"/>
      <c r="L276" s="5"/>
      <c r="M276" s="5"/>
      <c r="N276" s="5"/>
      <c r="O276" s="5"/>
      <c r="P276" s="5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5"/>
      <c r="AI276" s="5"/>
      <c r="AJ276" s="5"/>
      <c r="AK276" s="8"/>
      <c r="AL276" s="8"/>
      <c r="AM276" s="8"/>
      <c r="AN276" s="8"/>
      <c r="AO276" s="8"/>
      <c r="AP276" s="5"/>
      <c r="AQ276" s="7"/>
      <c r="AR276" s="7"/>
      <c r="AS276" s="7"/>
      <c r="AT276" s="5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</row>
    <row r="277" spans="1:61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8"/>
      <c r="K277" s="14"/>
      <c r="L277" s="14"/>
      <c r="M277" s="14"/>
      <c r="N277" s="14"/>
      <c r="O277" s="14"/>
      <c r="P277" s="14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14"/>
      <c r="AI277" s="14"/>
      <c r="AJ277" s="14"/>
      <c r="AK277" s="8"/>
      <c r="AL277" s="8"/>
      <c r="AM277" s="8"/>
      <c r="AN277" s="8"/>
      <c r="AO277" s="8"/>
      <c r="AP277" s="14"/>
      <c r="AQ277" s="7"/>
      <c r="AR277" s="7"/>
      <c r="AS277" s="7"/>
      <c r="AT277" s="14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</row>
    <row r="278" spans="1:61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8"/>
      <c r="K278" s="14"/>
      <c r="L278" s="14"/>
      <c r="M278" s="14"/>
      <c r="N278" s="14"/>
      <c r="O278" s="14"/>
      <c r="P278" s="14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14"/>
      <c r="AI278" s="14"/>
      <c r="AJ278" s="14"/>
      <c r="AK278" s="8"/>
      <c r="AL278" s="8"/>
      <c r="AM278" s="8"/>
      <c r="AN278" s="8"/>
      <c r="AO278" s="8"/>
      <c r="AP278" s="14"/>
      <c r="AQ278" s="7"/>
      <c r="AR278" s="7"/>
      <c r="AS278" s="7"/>
      <c r="AT278" s="14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</row>
    <row r="279" spans="1:61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8"/>
      <c r="K279" s="14"/>
      <c r="L279" s="14"/>
      <c r="M279" s="14"/>
      <c r="N279" s="14"/>
      <c r="O279" s="14"/>
      <c r="P279" s="14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14"/>
      <c r="AI279" s="14"/>
      <c r="AJ279" s="14"/>
      <c r="AK279" s="8"/>
      <c r="AL279" s="8"/>
      <c r="AM279" s="8"/>
      <c r="AN279" s="8"/>
      <c r="AO279" s="8"/>
      <c r="AP279" s="14"/>
      <c r="AQ279" s="7"/>
      <c r="AR279" s="7"/>
      <c r="AS279" s="7"/>
      <c r="AT279" s="14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</row>
    <row r="280" spans="1:61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8"/>
      <c r="K280" s="14"/>
      <c r="L280" s="14"/>
      <c r="M280" s="14"/>
      <c r="N280" s="14"/>
      <c r="O280" s="14"/>
      <c r="P280" s="14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14"/>
      <c r="AI280" s="14"/>
      <c r="AJ280" s="14"/>
      <c r="AK280" s="8"/>
      <c r="AL280" s="8"/>
      <c r="AM280" s="8"/>
      <c r="AN280" s="8"/>
      <c r="AO280" s="8"/>
      <c r="AP280" s="14"/>
      <c r="AQ280" s="7"/>
      <c r="AR280" s="7"/>
      <c r="AS280" s="7"/>
      <c r="AT280" s="14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</row>
    <row r="281" spans="1:61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8"/>
      <c r="K281" s="14"/>
      <c r="L281" s="14"/>
      <c r="M281" s="14"/>
      <c r="N281" s="14"/>
      <c r="O281" s="14"/>
      <c r="P281" s="14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14"/>
      <c r="AI281" s="14"/>
      <c r="AJ281" s="14"/>
      <c r="AK281" s="8"/>
      <c r="AL281" s="8"/>
      <c r="AM281" s="8"/>
      <c r="AN281" s="8"/>
      <c r="AO281" s="8"/>
      <c r="AP281" s="14"/>
      <c r="AQ281" s="7"/>
      <c r="AR281" s="7"/>
      <c r="AS281" s="7"/>
      <c r="AT281" s="14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</row>
    <row r="282" spans="1:61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8"/>
      <c r="K282" s="5"/>
      <c r="L282" s="5"/>
      <c r="M282" s="5"/>
      <c r="N282" s="5"/>
      <c r="O282" s="5"/>
      <c r="P282" s="5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5"/>
      <c r="AI282" s="5"/>
      <c r="AJ282" s="5"/>
      <c r="AK282" s="8"/>
      <c r="AL282" s="8"/>
      <c r="AM282" s="8"/>
      <c r="AN282" s="8"/>
      <c r="AO282" s="8"/>
      <c r="AP282" s="5"/>
      <c r="AQ282" s="7"/>
      <c r="AR282" s="7"/>
      <c r="AS282" s="7"/>
      <c r="AT282" s="5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</row>
    <row r="283" spans="1:61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8"/>
      <c r="K283" s="5"/>
      <c r="L283" s="5"/>
      <c r="M283" s="5"/>
      <c r="N283" s="5"/>
      <c r="O283" s="5"/>
      <c r="P283" s="5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5"/>
      <c r="AI283" s="5"/>
      <c r="AJ283" s="5"/>
      <c r="AK283" s="8"/>
      <c r="AL283" s="8"/>
      <c r="AM283" s="8"/>
      <c r="AN283" s="8"/>
      <c r="AO283" s="8"/>
      <c r="AP283" s="5"/>
      <c r="AQ283" s="7"/>
      <c r="AR283" s="7"/>
      <c r="AS283" s="7"/>
      <c r="AT283" s="5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</row>
    <row r="284" spans="1:61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8"/>
      <c r="K284" s="5"/>
      <c r="L284" s="5"/>
      <c r="M284" s="5"/>
      <c r="N284" s="5"/>
      <c r="O284" s="5"/>
      <c r="P284" s="5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5"/>
      <c r="AI284" s="5"/>
      <c r="AJ284" s="5"/>
      <c r="AK284" s="8"/>
      <c r="AL284" s="8"/>
      <c r="AM284" s="8"/>
      <c r="AN284" s="8"/>
      <c r="AO284" s="8"/>
      <c r="AP284" s="5"/>
      <c r="AQ284" s="7"/>
      <c r="AR284" s="7"/>
      <c r="AS284" s="7"/>
      <c r="AT284" s="5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</row>
    <row r="285" spans="1:61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8"/>
      <c r="K285" s="5"/>
      <c r="L285" s="5"/>
      <c r="M285" s="5"/>
      <c r="N285" s="5"/>
      <c r="O285" s="5"/>
      <c r="P285" s="5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5"/>
      <c r="AI285" s="5"/>
      <c r="AJ285" s="5"/>
      <c r="AK285" s="8"/>
      <c r="AL285" s="8"/>
      <c r="AM285" s="8"/>
      <c r="AN285" s="8"/>
      <c r="AO285" s="8"/>
      <c r="AP285" s="5"/>
      <c r="AQ285" s="7"/>
      <c r="AR285" s="7"/>
      <c r="AS285" s="7"/>
      <c r="AT285" s="5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</row>
    <row r="286" spans="1:61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8"/>
      <c r="K286" s="5"/>
      <c r="L286" s="5"/>
      <c r="M286" s="5"/>
      <c r="N286" s="5"/>
      <c r="O286" s="5"/>
      <c r="P286" s="5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5"/>
      <c r="AI286" s="5"/>
      <c r="AJ286" s="5"/>
      <c r="AK286" s="8"/>
      <c r="AL286" s="8"/>
      <c r="AM286" s="8"/>
      <c r="AN286" s="8"/>
      <c r="AO286" s="8"/>
      <c r="AP286" s="5"/>
      <c r="AQ286" s="7"/>
      <c r="AR286" s="7"/>
      <c r="AS286" s="7"/>
      <c r="AT286" s="5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</row>
    <row r="287" spans="1:61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8"/>
      <c r="K287" s="5"/>
      <c r="L287" s="5"/>
      <c r="M287" s="5"/>
      <c r="N287" s="5"/>
      <c r="O287" s="5"/>
      <c r="P287" s="5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5"/>
      <c r="AI287" s="5"/>
      <c r="AJ287" s="5"/>
      <c r="AK287" s="8"/>
      <c r="AL287" s="8"/>
      <c r="AM287" s="8"/>
      <c r="AN287" s="8"/>
      <c r="AO287" s="8"/>
      <c r="AP287" s="5"/>
      <c r="AQ287" s="7"/>
      <c r="AR287" s="7"/>
      <c r="AS287" s="7"/>
      <c r="AT287" s="5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</row>
    <row r="288" spans="1:61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8"/>
      <c r="K288" s="5"/>
      <c r="L288" s="5"/>
      <c r="M288" s="5"/>
      <c r="N288" s="5"/>
      <c r="O288" s="5"/>
      <c r="P288" s="5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5"/>
      <c r="AI288" s="5"/>
      <c r="AJ288" s="5"/>
      <c r="AK288" s="8"/>
      <c r="AL288" s="8"/>
      <c r="AM288" s="8"/>
      <c r="AN288" s="8"/>
      <c r="AO288" s="8"/>
      <c r="AP288" s="5"/>
      <c r="AQ288" s="7"/>
      <c r="AR288" s="7"/>
      <c r="AS288" s="7"/>
      <c r="AT288" s="5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</row>
    <row r="289" spans="1:61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8"/>
      <c r="K289" s="5"/>
      <c r="L289" s="5"/>
      <c r="M289" s="5"/>
      <c r="N289" s="5"/>
      <c r="O289" s="5"/>
      <c r="P289" s="5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5"/>
      <c r="AI289" s="5"/>
      <c r="AJ289" s="5"/>
      <c r="AK289" s="8"/>
      <c r="AL289" s="8"/>
      <c r="AM289" s="8"/>
      <c r="AN289" s="8"/>
      <c r="AO289" s="8"/>
      <c r="AP289" s="5"/>
      <c r="AQ289" s="7"/>
      <c r="AR289" s="7"/>
      <c r="AS289" s="7"/>
      <c r="AT289" s="5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</row>
    <row r="290" spans="1:61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8"/>
      <c r="K290" s="5"/>
      <c r="L290" s="5"/>
      <c r="M290" s="5"/>
      <c r="N290" s="5"/>
      <c r="O290" s="5"/>
      <c r="P290" s="5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5"/>
      <c r="AI290" s="5"/>
      <c r="AJ290" s="5"/>
      <c r="AK290" s="8"/>
      <c r="AL290" s="8"/>
      <c r="AM290" s="8"/>
      <c r="AN290" s="8"/>
      <c r="AO290" s="8"/>
      <c r="AP290" s="5"/>
      <c r="AQ290" s="7"/>
      <c r="AR290" s="7"/>
      <c r="AS290" s="7"/>
      <c r="AT290" s="5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</row>
    <row r="291" spans="1:61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8"/>
      <c r="K291" s="5"/>
      <c r="L291" s="5"/>
      <c r="M291" s="5"/>
      <c r="N291" s="5"/>
      <c r="O291" s="5"/>
      <c r="P291" s="5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5"/>
      <c r="AI291" s="5"/>
      <c r="AJ291" s="5"/>
      <c r="AK291" s="8"/>
      <c r="AL291" s="8"/>
      <c r="AM291" s="8"/>
      <c r="AN291" s="8"/>
      <c r="AO291" s="8"/>
      <c r="AP291" s="5"/>
      <c r="AQ291" s="7"/>
      <c r="AR291" s="7"/>
      <c r="AS291" s="7"/>
      <c r="AT291" s="5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</row>
    <row r="292" spans="1:61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8"/>
      <c r="K292" s="5"/>
      <c r="L292" s="5"/>
      <c r="M292" s="5"/>
      <c r="N292" s="5"/>
      <c r="O292" s="5"/>
      <c r="P292" s="5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5"/>
      <c r="AI292" s="5"/>
      <c r="AJ292" s="5"/>
      <c r="AK292" s="8"/>
      <c r="AL292" s="8"/>
      <c r="AM292" s="8"/>
      <c r="AN292" s="8"/>
      <c r="AO292" s="8"/>
      <c r="AP292" s="5"/>
      <c r="AQ292" s="7"/>
      <c r="AR292" s="7"/>
      <c r="AS292" s="7"/>
      <c r="AT292" s="5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</row>
    <row r="293" spans="1:61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8"/>
      <c r="K293" s="5"/>
      <c r="L293" s="5"/>
      <c r="M293" s="5"/>
      <c r="N293" s="5"/>
      <c r="O293" s="5"/>
      <c r="P293" s="5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5"/>
      <c r="AI293" s="5"/>
      <c r="AJ293" s="5"/>
      <c r="AK293" s="8"/>
      <c r="AL293" s="8"/>
      <c r="AM293" s="8"/>
      <c r="AN293" s="8"/>
      <c r="AO293" s="8"/>
      <c r="AP293" s="5"/>
      <c r="AQ293" s="7"/>
      <c r="AR293" s="7"/>
      <c r="AS293" s="7"/>
      <c r="AT293" s="5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</row>
    <row r="294" spans="1:61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8"/>
      <c r="K294" s="5"/>
      <c r="L294" s="5"/>
      <c r="M294" s="5"/>
      <c r="N294" s="5"/>
      <c r="O294" s="5"/>
      <c r="P294" s="5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5"/>
      <c r="AI294" s="5"/>
      <c r="AJ294" s="5"/>
      <c r="AK294" s="8"/>
      <c r="AL294" s="8"/>
      <c r="AM294" s="8"/>
      <c r="AN294" s="8"/>
      <c r="AO294" s="8"/>
      <c r="AP294" s="5"/>
      <c r="AQ294" s="7"/>
      <c r="AR294" s="7"/>
      <c r="AS294" s="7"/>
      <c r="AT294" s="5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</row>
    <row r="295" spans="1:61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8"/>
      <c r="K295" s="5"/>
      <c r="L295" s="5"/>
      <c r="M295" s="5"/>
      <c r="N295" s="5"/>
      <c r="O295" s="5"/>
      <c r="P295" s="5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5"/>
      <c r="AI295" s="5"/>
      <c r="AJ295" s="5"/>
      <c r="AK295" s="8"/>
      <c r="AL295" s="8"/>
      <c r="AM295" s="8"/>
      <c r="AN295" s="8"/>
      <c r="AO295" s="8"/>
      <c r="AP295" s="5"/>
      <c r="AQ295" s="7"/>
      <c r="AR295" s="7"/>
      <c r="AS295" s="7"/>
      <c r="AT295" s="5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</row>
    <row r="296" spans="1:61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8"/>
      <c r="K296" s="14"/>
      <c r="L296" s="14"/>
      <c r="M296" s="14"/>
      <c r="N296" s="14"/>
      <c r="O296" s="14"/>
      <c r="P296" s="14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14"/>
      <c r="AI296" s="14"/>
      <c r="AJ296" s="14"/>
      <c r="AK296" s="8"/>
      <c r="AL296" s="8"/>
      <c r="AM296" s="8"/>
      <c r="AN296" s="8"/>
      <c r="AO296" s="8"/>
      <c r="AP296" s="14"/>
      <c r="AQ296" s="7"/>
      <c r="AR296" s="7"/>
      <c r="AS296" s="7"/>
      <c r="AT296" s="14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</row>
    <row r="297" spans="1:61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8"/>
      <c r="K297" s="14"/>
      <c r="L297" s="14"/>
      <c r="M297" s="14"/>
      <c r="N297" s="14"/>
      <c r="O297" s="14"/>
      <c r="P297" s="14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14"/>
      <c r="AI297" s="14"/>
      <c r="AJ297" s="14"/>
      <c r="AK297" s="8"/>
      <c r="AL297" s="8"/>
      <c r="AM297" s="8"/>
      <c r="AN297" s="8"/>
      <c r="AO297" s="8"/>
      <c r="AP297" s="14"/>
      <c r="AQ297" s="7"/>
      <c r="AR297" s="7"/>
      <c r="AS297" s="7"/>
      <c r="AT297" s="14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</row>
    <row r="298" spans="1:61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8"/>
      <c r="K298" s="5"/>
      <c r="L298" s="5"/>
      <c r="M298" s="5"/>
      <c r="N298" s="5"/>
      <c r="O298" s="5"/>
      <c r="P298" s="5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5"/>
      <c r="AI298" s="5"/>
      <c r="AJ298" s="5"/>
      <c r="AK298" s="8"/>
      <c r="AL298" s="8"/>
      <c r="AM298" s="8"/>
      <c r="AN298" s="8"/>
      <c r="AO298" s="8"/>
      <c r="AP298" s="5"/>
      <c r="AQ298" s="7"/>
      <c r="AR298" s="7"/>
      <c r="AS298" s="7"/>
      <c r="AT298" s="5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</row>
    <row r="299" spans="1:61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8"/>
      <c r="K299" s="5"/>
      <c r="L299" s="5"/>
      <c r="M299" s="5"/>
      <c r="N299" s="5"/>
      <c r="O299" s="5"/>
      <c r="P299" s="5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5"/>
      <c r="AI299" s="5"/>
      <c r="AJ299" s="5"/>
      <c r="AK299" s="8"/>
      <c r="AL299" s="8"/>
      <c r="AM299" s="8"/>
      <c r="AN299" s="8"/>
      <c r="AO299" s="8"/>
      <c r="AP299" s="5"/>
      <c r="AQ299" s="7"/>
      <c r="AR299" s="7"/>
      <c r="AS299" s="7"/>
      <c r="AT299" s="5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</row>
    <row r="300" spans="1:61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8"/>
      <c r="K300" s="5"/>
      <c r="L300" s="5"/>
      <c r="M300" s="5"/>
      <c r="N300" s="5"/>
      <c r="O300" s="5"/>
      <c r="P300" s="5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5"/>
      <c r="AI300" s="5"/>
      <c r="AJ300" s="5"/>
      <c r="AK300" s="8"/>
      <c r="AL300" s="8"/>
      <c r="AM300" s="8"/>
      <c r="AN300" s="8"/>
      <c r="AO300" s="8"/>
      <c r="AP300" s="5"/>
      <c r="AQ300" s="7"/>
      <c r="AR300" s="7"/>
      <c r="AS300" s="7"/>
      <c r="AT300" s="5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</row>
    <row r="301" spans="1:61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8"/>
      <c r="K301" s="5"/>
      <c r="L301" s="5"/>
      <c r="M301" s="5"/>
      <c r="N301" s="5"/>
      <c r="O301" s="5"/>
      <c r="P301" s="5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5"/>
      <c r="AI301" s="5"/>
      <c r="AJ301" s="5"/>
      <c r="AK301" s="8"/>
      <c r="AL301" s="8"/>
      <c r="AM301" s="8"/>
      <c r="AN301" s="8"/>
      <c r="AO301" s="8"/>
      <c r="AP301" s="5"/>
      <c r="AQ301" s="7"/>
      <c r="AR301" s="7"/>
      <c r="AS301" s="7"/>
      <c r="AT301" s="5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</row>
    <row r="302" spans="1:61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8"/>
      <c r="K302" s="5"/>
      <c r="L302" s="5"/>
      <c r="M302" s="5"/>
      <c r="N302" s="5"/>
      <c r="O302" s="5"/>
      <c r="P302" s="5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5"/>
      <c r="AI302" s="5"/>
      <c r="AJ302" s="5"/>
      <c r="AK302" s="8"/>
      <c r="AL302" s="8"/>
      <c r="AM302" s="8"/>
      <c r="AN302" s="8"/>
      <c r="AO302" s="8"/>
      <c r="AP302" s="5"/>
      <c r="AQ302" s="7"/>
      <c r="AR302" s="7"/>
      <c r="AS302" s="7"/>
      <c r="AT302" s="5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</row>
    <row r="303" spans="1:61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8"/>
      <c r="K303" s="5"/>
      <c r="L303" s="5"/>
      <c r="M303" s="5"/>
      <c r="N303" s="5"/>
      <c r="O303" s="5"/>
      <c r="P303" s="5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5"/>
      <c r="AI303" s="5"/>
      <c r="AJ303" s="5"/>
      <c r="AK303" s="8"/>
      <c r="AL303" s="8"/>
      <c r="AM303" s="8"/>
      <c r="AN303" s="8"/>
      <c r="AO303" s="8"/>
      <c r="AP303" s="5"/>
      <c r="AQ303" s="7"/>
      <c r="AR303" s="7"/>
      <c r="AS303" s="7"/>
      <c r="AT303" s="5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</row>
    <row r="304" spans="1:61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8"/>
      <c r="K304" s="5"/>
      <c r="L304" s="5"/>
      <c r="M304" s="5"/>
      <c r="N304" s="5"/>
      <c r="O304" s="5"/>
      <c r="P304" s="5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5"/>
      <c r="AI304" s="5"/>
      <c r="AJ304" s="5"/>
      <c r="AK304" s="8"/>
      <c r="AL304" s="8"/>
      <c r="AM304" s="8"/>
      <c r="AN304" s="8"/>
      <c r="AO304" s="8"/>
      <c r="AP304" s="5"/>
      <c r="AQ304" s="7"/>
      <c r="AR304" s="7"/>
      <c r="AS304" s="7"/>
      <c r="AT304" s="5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</row>
    <row r="305" spans="1:61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8"/>
      <c r="K305" s="5"/>
      <c r="L305" s="5"/>
      <c r="M305" s="5"/>
      <c r="N305" s="5"/>
      <c r="O305" s="5"/>
      <c r="P305" s="5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5"/>
      <c r="AI305" s="5"/>
      <c r="AJ305" s="5"/>
      <c r="AK305" s="8"/>
      <c r="AL305" s="8"/>
      <c r="AM305" s="8"/>
      <c r="AN305" s="8"/>
      <c r="AO305" s="8"/>
      <c r="AP305" s="5"/>
      <c r="AQ305" s="7"/>
      <c r="AR305" s="7"/>
      <c r="AS305" s="7"/>
      <c r="AT305" s="5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</row>
    <row r="306" spans="1:61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8"/>
      <c r="K306" s="5"/>
      <c r="L306" s="5"/>
      <c r="M306" s="5"/>
      <c r="N306" s="5"/>
      <c r="O306" s="5"/>
      <c r="P306" s="5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5"/>
      <c r="AI306" s="5"/>
      <c r="AJ306" s="5"/>
      <c r="AK306" s="8"/>
      <c r="AL306" s="8"/>
      <c r="AM306" s="8"/>
      <c r="AN306" s="8"/>
      <c r="AO306" s="8"/>
      <c r="AP306" s="5"/>
      <c r="AQ306" s="7"/>
      <c r="AR306" s="7"/>
      <c r="AS306" s="7"/>
      <c r="AT306" s="5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</row>
    <row r="307" spans="1:61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8"/>
      <c r="K307" s="5"/>
      <c r="L307" s="5"/>
      <c r="M307" s="5"/>
      <c r="N307" s="5"/>
      <c r="O307" s="5"/>
      <c r="P307" s="5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5"/>
      <c r="AI307" s="5"/>
      <c r="AJ307" s="5"/>
      <c r="AK307" s="8"/>
      <c r="AL307" s="8"/>
      <c r="AM307" s="8"/>
      <c r="AN307" s="8"/>
      <c r="AO307" s="8"/>
      <c r="AP307" s="5"/>
      <c r="AQ307" s="7"/>
      <c r="AR307" s="7"/>
      <c r="AS307" s="7"/>
      <c r="AT307" s="5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</row>
    <row r="308" spans="1:61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8"/>
      <c r="K308" s="5"/>
      <c r="L308" s="5"/>
      <c r="M308" s="5"/>
      <c r="N308" s="5"/>
      <c r="O308" s="5"/>
      <c r="P308" s="5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5"/>
      <c r="AI308" s="5"/>
      <c r="AJ308" s="5"/>
      <c r="AK308" s="8"/>
      <c r="AL308" s="8"/>
      <c r="AM308" s="8"/>
      <c r="AN308" s="8"/>
      <c r="AO308" s="8"/>
      <c r="AP308" s="5"/>
      <c r="AQ308" s="7"/>
      <c r="AR308" s="7"/>
      <c r="AS308" s="7"/>
      <c r="AT308" s="5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</row>
    <row r="309" spans="1:61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8"/>
      <c r="K309" s="5"/>
      <c r="L309" s="5"/>
      <c r="M309" s="5"/>
      <c r="N309" s="5"/>
      <c r="O309" s="5"/>
      <c r="P309" s="5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5"/>
      <c r="AI309" s="5"/>
      <c r="AJ309" s="5"/>
      <c r="AK309" s="8"/>
      <c r="AL309" s="8"/>
      <c r="AM309" s="8"/>
      <c r="AN309" s="8"/>
      <c r="AO309" s="8"/>
      <c r="AP309" s="5"/>
      <c r="AQ309" s="7"/>
      <c r="AR309" s="7"/>
      <c r="AS309" s="7"/>
      <c r="AT309" s="5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</row>
    <row r="310" spans="1:61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8"/>
      <c r="K310" s="5"/>
      <c r="L310" s="5"/>
      <c r="M310" s="5"/>
      <c r="N310" s="5"/>
      <c r="O310" s="5"/>
      <c r="P310" s="5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5"/>
      <c r="AI310" s="5"/>
      <c r="AJ310" s="5"/>
      <c r="AK310" s="8"/>
      <c r="AL310" s="8"/>
      <c r="AM310" s="8"/>
      <c r="AN310" s="8"/>
      <c r="AO310" s="8"/>
      <c r="AP310" s="5"/>
      <c r="AQ310" s="7"/>
      <c r="AR310" s="7"/>
      <c r="AS310" s="7"/>
      <c r="AT310" s="5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</row>
    <row r="311" spans="1:61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8"/>
      <c r="K311" s="5"/>
      <c r="L311" s="5"/>
      <c r="M311" s="5"/>
      <c r="N311" s="5"/>
      <c r="O311" s="5"/>
      <c r="P311" s="5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5"/>
      <c r="AI311" s="5"/>
      <c r="AJ311" s="5"/>
      <c r="AK311" s="8"/>
      <c r="AL311" s="8"/>
      <c r="AM311" s="8"/>
      <c r="AN311" s="8"/>
      <c r="AO311" s="8"/>
      <c r="AP311" s="5"/>
      <c r="AQ311" s="7"/>
      <c r="AR311" s="7"/>
      <c r="AS311" s="7"/>
      <c r="AT311" s="5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</row>
    <row r="312" spans="1:61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8"/>
      <c r="K312" s="5"/>
      <c r="L312" s="5"/>
      <c r="M312" s="5"/>
      <c r="N312" s="5"/>
      <c r="O312" s="5"/>
      <c r="P312" s="5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5"/>
      <c r="AI312" s="5"/>
      <c r="AJ312" s="5"/>
      <c r="AK312" s="8"/>
      <c r="AL312" s="8"/>
      <c r="AM312" s="8"/>
      <c r="AN312" s="8"/>
      <c r="AO312" s="8"/>
      <c r="AP312" s="5"/>
      <c r="AQ312" s="7"/>
      <c r="AR312" s="7"/>
      <c r="AS312" s="7"/>
      <c r="AT312" s="5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</row>
    <row r="313" spans="1:61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8"/>
      <c r="K313" s="5"/>
      <c r="L313" s="5"/>
      <c r="M313" s="5"/>
      <c r="N313" s="5"/>
      <c r="O313" s="5"/>
      <c r="P313" s="5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5"/>
      <c r="AI313" s="5"/>
      <c r="AJ313" s="5"/>
      <c r="AK313" s="8"/>
      <c r="AL313" s="8"/>
      <c r="AM313" s="8"/>
      <c r="AN313" s="8"/>
      <c r="AO313" s="8"/>
      <c r="AP313" s="5"/>
      <c r="AQ313" s="7"/>
      <c r="AR313" s="7"/>
      <c r="AS313" s="7"/>
      <c r="AT313" s="5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</row>
    <row r="314" spans="1:61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8"/>
      <c r="K314" s="5"/>
      <c r="L314" s="5"/>
      <c r="M314" s="5"/>
      <c r="N314" s="5"/>
      <c r="O314" s="5"/>
      <c r="P314" s="5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5"/>
      <c r="AI314" s="5"/>
      <c r="AJ314" s="5"/>
      <c r="AK314" s="8"/>
      <c r="AL314" s="8"/>
      <c r="AM314" s="8"/>
      <c r="AN314" s="8"/>
      <c r="AO314" s="8"/>
      <c r="AP314" s="5"/>
      <c r="AQ314" s="7"/>
      <c r="AR314" s="7"/>
      <c r="AS314" s="7"/>
      <c r="AT314" s="5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</row>
    <row r="315" spans="1:61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8"/>
      <c r="K315" s="5"/>
      <c r="L315" s="5"/>
      <c r="M315" s="5"/>
      <c r="N315" s="5"/>
      <c r="O315" s="5"/>
      <c r="P315" s="5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5"/>
      <c r="AI315" s="5"/>
      <c r="AJ315" s="5"/>
      <c r="AK315" s="8"/>
      <c r="AL315" s="8"/>
      <c r="AM315" s="8"/>
      <c r="AN315" s="8"/>
      <c r="AO315" s="8"/>
      <c r="AP315" s="5"/>
      <c r="AQ315" s="7"/>
      <c r="AR315" s="7"/>
      <c r="AS315" s="7"/>
      <c r="AT315" s="5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</row>
    <row r="316" spans="1:61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8"/>
      <c r="K316" s="5"/>
      <c r="L316" s="5"/>
      <c r="M316" s="5"/>
      <c r="N316" s="5"/>
      <c r="O316" s="5"/>
      <c r="P316" s="5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5"/>
      <c r="AI316" s="5"/>
      <c r="AJ316" s="5"/>
      <c r="AK316" s="8"/>
      <c r="AL316" s="8"/>
      <c r="AM316" s="8"/>
      <c r="AN316" s="8"/>
      <c r="AO316" s="8"/>
      <c r="AP316" s="5"/>
      <c r="AQ316" s="7"/>
      <c r="AR316" s="7"/>
      <c r="AS316" s="7"/>
      <c r="AT316" s="5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</row>
    <row r="317" spans="1:61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8"/>
      <c r="K317" s="5"/>
      <c r="L317" s="5"/>
      <c r="M317" s="5"/>
      <c r="N317" s="5"/>
      <c r="O317" s="5"/>
      <c r="P317" s="5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5"/>
      <c r="AI317" s="5"/>
      <c r="AJ317" s="5"/>
      <c r="AK317" s="8"/>
      <c r="AL317" s="8"/>
      <c r="AM317" s="8"/>
      <c r="AN317" s="8"/>
      <c r="AO317" s="8"/>
      <c r="AP317" s="5"/>
      <c r="AQ317" s="7"/>
      <c r="AR317" s="7"/>
      <c r="AS317" s="7"/>
      <c r="AT317" s="5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</row>
    <row r="318" spans="1:61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8"/>
      <c r="K318" s="14"/>
      <c r="L318" s="14"/>
      <c r="M318" s="14"/>
      <c r="N318" s="14"/>
      <c r="O318" s="14"/>
      <c r="P318" s="14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14"/>
      <c r="AI318" s="14"/>
      <c r="AJ318" s="14"/>
      <c r="AK318" s="8"/>
      <c r="AL318" s="8"/>
      <c r="AM318" s="8"/>
      <c r="AN318" s="8"/>
      <c r="AO318" s="8"/>
      <c r="AP318" s="14"/>
      <c r="AQ318" s="7"/>
      <c r="AR318" s="7"/>
      <c r="AS318" s="7"/>
      <c r="AT318" s="14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</row>
    <row r="319" spans="1:61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8"/>
      <c r="K319" s="5"/>
      <c r="L319" s="5"/>
      <c r="M319" s="5"/>
      <c r="N319" s="5"/>
      <c r="O319" s="5"/>
      <c r="P319" s="5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5"/>
      <c r="AI319" s="5"/>
      <c r="AJ319" s="5"/>
      <c r="AK319" s="8"/>
      <c r="AL319" s="8"/>
      <c r="AM319" s="8"/>
      <c r="AN319" s="8"/>
      <c r="AO319" s="8"/>
      <c r="AP319" s="5"/>
      <c r="AQ319" s="7"/>
      <c r="AR319" s="7"/>
      <c r="AS319" s="7"/>
      <c r="AT319" s="5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</row>
    <row r="320" spans="1:61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8"/>
      <c r="K320" s="5"/>
      <c r="L320" s="5"/>
      <c r="M320" s="5"/>
      <c r="N320" s="5"/>
      <c r="O320" s="5"/>
      <c r="P320" s="5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5"/>
      <c r="AI320" s="5"/>
      <c r="AJ320" s="5"/>
      <c r="AK320" s="8"/>
      <c r="AL320" s="8"/>
      <c r="AM320" s="8"/>
      <c r="AN320" s="8"/>
      <c r="AO320" s="8"/>
      <c r="AP320" s="5"/>
      <c r="AQ320" s="7"/>
      <c r="AR320" s="7"/>
      <c r="AS320" s="7"/>
      <c r="AT320" s="5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</row>
    <row r="321" spans="1:61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8"/>
      <c r="K321" s="5"/>
      <c r="L321" s="5"/>
      <c r="M321" s="5"/>
      <c r="N321" s="5"/>
      <c r="O321" s="5"/>
      <c r="P321" s="5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5"/>
      <c r="AI321" s="5"/>
      <c r="AJ321" s="5"/>
      <c r="AK321" s="8"/>
      <c r="AL321" s="8"/>
      <c r="AM321" s="8"/>
      <c r="AN321" s="8"/>
      <c r="AO321" s="8"/>
      <c r="AP321" s="5"/>
      <c r="AQ321" s="7"/>
      <c r="AR321" s="7"/>
      <c r="AS321" s="7"/>
      <c r="AT321" s="5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</row>
    <row r="322" spans="1:61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8"/>
      <c r="K322" s="5"/>
      <c r="L322" s="5"/>
      <c r="M322" s="5"/>
      <c r="N322" s="5"/>
      <c r="O322" s="5"/>
      <c r="P322" s="5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5"/>
      <c r="AI322" s="5"/>
      <c r="AJ322" s="5"/>
      <c r="AK322" s="8"/>
      <c r="AL322" s="8"/>
      <c r="AM322" s="8"/>
      <c r="AN322" s="8"/>
      <c r="AO322" s="8"/>
      <c r="AP322" s="5"/>
      <c r="AQ322" s="7"/>
      <c r="AR322" s="7"/>
      <c r="AS322" s="7"/>
      <c r="AT322" s="5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</row>
    <row r="323" spans="1:61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8"/>
      <c r="K323" s="5"/>
      <c r="L323" s="5"/>
      <c r="M323" s="5"/>
      <c r="N323" s="5"/>
      <c r="O323" s="5"/>
      <c r="P323" s="5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5"/>
      <c r="AI323" s="5"/>
      <c r="AJ323" s="5"/>
      <c r="AK323" s="8"/>
      <c r="AL323" s="8"/>
      <c r="AM323" s="8"/>
      <c r="AN323" s="8"/>
      <c r="AO323" s="8"/>
      <c r="AP323" s="5"/>
      <c r="AQ323" s="7"/>
      <c r="AR323" s="7"/>
      <c r="AS323" s="7"/>
      <c r="AT323" s="5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</row>
    <row r="324" spans="1:61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8"/>
      <c r="K324" s="5"/>
      <c r="L324" s="5"/>
      <c r="M324" s="5"/>
      <c r="N324" s="5"/>
      <c r="O324" s="5"/>
      <c r="P324" s="5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5"/>
      <c r="AI324" s="5"/>
      <c r="AJ324" s="5"/>
      <c r="AK324" s="8"/>
      <c r="AL324" s="8"/>
      <c r="AM324" s="8"/>
      <c r="AN324" s="8"/>
      <c r="AO324" s="8"/>
      <c r="AP324" s="5"/>
      <c r="AQ324" s="7"/>
      <c r="AR324" s="7"/>
      <c r="AS324" s="7"/>
      <c r="AT324" s="5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</row>
    <row r="325" spans="1:61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8"/>
      <c r="K325" s="5"/>
      <c r="L325" s="5"/>
      <c r="M325" s="5"/>
      <c r="N325" s="5"/>
      <c r="O325" s="5"/>
      <c r="P325" s="5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5"/>
      <c r="AI325" s="5"/>
      <c r="AJ325" s="5"/>
      <c r="AK325" s="8"/>
      <c r="AL325" s="8"/>
      <c r="AM325" s="8"/>
      <c r="AN325" s="8"/>
      <c r="AO325" s="8"/>
      <c r="AP325" s="5"/>
      <c r="AQ325" s="7"/>
      <c r="AR325" s="7"/>
      <c r="AS325" s="7"/>
      <c r="AT325" s="5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</row>
    <row r="326" spans="1:61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8"/>
      <c r="K326" s="5"/>
      <c r="L326" s="5"/>
      <c r="M326" s="5"/>
      <c r="N326" s="5"/>
      <c r="O326" s="5"/>
      <c r="P326" s="5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5"/>
      <c r="AI326" s="5"/>
      <c r="AJ326" s="5"/>
      <c r="AK326" s="8"/>
      <c r="AL326" s="8"/>
      <c r="AM326" s="8"/>
      <c r="AN326" s="8"/>
      <c r="AO326" s="8"/>
      <c r="AP326" s="5"/>
      <c r="AQ326" s="7"/>
      <c r="AR326" s="7"/>
      <c r="AS326" s="7"/>
      <c r="AT326" s="5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</row>
    <row r="327" spans="1:61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8"/>
      <c r="K327" s="5"/>
      <c r="L327" s="5"/>
      <c r="M327" s="5"/>
      <c r="N327" s="5"/>
      <c r="O327" s="5"/>
      <c r="P327" s="5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5"/>
      <c r="AI327" s="5"/>
      <c r="AJ327" s="5"/>
      <c r="AK327" s="8"/>
      <c r="AL327" s="8"/>
      <c r="AM327" s="8"/>
      <c r="AN327" s="8"/>
      <c r="AO327" s="8"/>
      <c r="AP327" s="5"/>
      <c r="AQ327" s="7"/>
      <c r="AR327" s="7"/>
      <c r="AS327" s="7"/>
      <c r="AT327" s="5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</row>
    <row r="328" spans="1:61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8"/>
      <c r="K328" s="5"/>
      <c r="L328" s="5"/>
      <c r="M328" s="5"/>
      <c r="N328" s="5"/>
      <c r="O328" s="5"/>
      <c r="P328" s="5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5"/>
      <c r="AI328" s="5"/>
      <c r="AJ328" s="5"/>
      <c r="AK328" s="8"/>
      <c r="AL328" s="8"/>
      <c r="AM328" s="8"/>
      <c r="AN328" s="8"/>
      <c r="AO328" s="8"/>
      <c r="AP328" s="5"/>
      <c r="AQ328" s="7"/>
      <c r="AR328" s="7"/>
      <c r="AS328" s="7"/>
      <c r="AT328" s="5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</row>
    <row r="329" spans="1:61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8"/>
      <c r="K329" s="5"/>
      <c r="L329" s="5"/>
      <c r="M329" s="5"/>
      <c r="N329" s="5"/>
      <c r="O329" s="5"/>
      <c r="P329" s="5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5"/>
      <c r="AI329" s="5"/>
      <c r="AJ329" s="5"/>
      <c r="AK329" s="8"/>
      <c r="AL329" s="8"/>
      <c r="AM329" s="8"/>
      <c r="AN329" s="8"/>
      <c r="AO329" s="8"/>
      <c r="AP329" s="5"/>
      <c r="AQ329" s="7"/>
      <c r="AR329" s="7"/>
      <c r="AS329" s="7"/>
      <c r="AT329" s="5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</row>
    <row r="330" spans="1:61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8"/>
      <c r="K330" s="5"/>
      <c r="L330" s="5"/>
      <c r="M330" s="5"/>
      <c r="N330" s="5"/>
      <c r="O330" s="5"/>
      <c r="P330" s="5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5"/>
      <c r="AI330" s="5"/>
      <c r="AJ330" s="5"/>
      <c r="AK330" s="8"/>
      <c r="AL330" s="8"/>
      <c r="AM330" s="8"/>
      <c r="AN330" s="8"/>
      <c r="AO330" s="8"/>
      <c r="AP330" s="5"/>
      <c r="AQ330" s="7"/>
      <c r="AR330" s="7"/>
      <c r="AS330" s="7"/>
      <c r="AT330" s="5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</row>
    <row r="331" spans="1:61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8"/>
      <c r="K331" s="5"/>
      <c r="L331" s="5"/>
      <c r="M331" s="5"/>
      <c r="N331" s="5"/>
      <c r="O331" s="5"/>
      <c r="P331" s="5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5"/>
      <c r="AI331" s="5"/>
      <c r="AJ331" s="5"/>
      <c r="AK331" s="8"/>
      <c r="AL331" s="8"/>
      <c r="AM331" s="8"/>
      <c r="AN331" s="8"/>
      <c r="AO331" s="8"/>
      <c r="AP331" s="5"/>
      <c r="AQ331" s="7"/>
      <c r="AR331" s="7"/>
      <c r="AS331" s="7"/>
      <c r="AT331" s="5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</row>
    <row r="332" spans="1:61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8"/>
      <c r="K332" s="5"/>
      <c r="L332" s="5"/>
      <c r="M332" s="5"/>
      <c r="N332" s="5"/>
      <c r="O332" s="5"/>
      <c r="P332" s="5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5"/>
      <c r="AI332" s="5"/>
      <c r="AJ332" s="5"/>
      <c r="AK332" s="8"/>
      <c r="AL332" s="8"/>
      <c r="AM332" s="8"/>
      <c r="AN332" s="8"/>
      <c r="AO332" s="8"/>
      <c r="AP332" s="5"/>
      <c r="AQ332" s="7"/>
      <c r="AR332" s="7"/>
      <c r="AS332" s="7"/>
      <c r="AT332" s="5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</row>
    <row r="333" spans="1:61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8"/>
      <c r="K333" s="5"/>
      <c r="L333" s="5"/>
      <c r="M333" s="5"/>
      <c r="N333" s="5"/>
      <c r="O333" s="5"/>
      <c r="P333" s="5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5"/>
      <c r="AI333" s="5"/>
      <c r="AJ333" s="5"/>
      <c r="AK333" s="8"/>
      <c r="AL333" s="8"/>
      <c r="AM333" s="8"/>
      <c r="AN333" s="8"/>
      <c r="AO333" s="8"/>
      <c r="AP333" s="5"/>
      <c r="AQ333" s="7"/>
      <c r="AR333" s="7"/>
      <c r="AS333" s="7"/>
      <c r="AT333" s="5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</row>
    <row r="334" spans="1:61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8"/>
      <c r="K334" s="5"/>
      <c r="L334" s="5"/>
      <c r="M334" s="5"/>
      <c r="N334" s="5"/>
      <c r="O334" s="5"/>
      <c r="P334" s="5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5"/>
      <c r="AI334" s="5"/>
      <c r="AJ334" s="5"/>
      <c r="AK334" s="8"/>
      <c r="AL334" s="8"/>
      <c r="AM334" s="8"/>
      <c r="AN334" s="8"/>
      <c r="AO334" s="8"/>
      <c r="AP334" s="5"/>
      <c r="AQ334" s="7"/>
      <c r="AR334" s="7"/>
      <c r="AS334" s="7"/>
      <c r="AT334" s="5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</row>
    <row r="335" spans="1:61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8"/>
      <c r="K335" s="5"/>
      <c r="L335" s="5"/>
      <c r="M335" s="5"/>
      <c r="N335" s="5"/>
      <c r="O335" s="5"/>
      <c r="P335" s="5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5"/>
      <c r="AI335" s="5"/>
      <c r="AJ335" s="5"/>
      <c r="AK335" s="8"/>
      <c r="AL335" s="8"/>
      <c r="AM335" s="8"/>
      <c r="AN335" s="8"/>
      <c r="AO335" s="8"/>
      <c r="AP335" s="5"/>
      <c r="AQ335" s="7"/>
      <c r="AR335" s="7"/>
      <c r="AS335" s="7"/>
      <c r="AT335" s="5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</row>
    <row r="336" spans="1:61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8"/>
      <c r="K336" s="5"/>
      <c r="L336" s="5"/>
      <c r="M336" s="5"/>
      <c r="N336" s="5"/>
      <c r="O336" s="5"/>
      <c r="P336" s="5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5"/>
      <c r="AI336" s="5"/>
      <c r="AJ336" s="5"/>
      <c r="AK336" s="8"/>
      <c r="AL336" s="8"/>
      <c r="AM336" s="8"/>
      <c r="AN336" s="8"/>
      <c r="AO336" s="8"/>
      <c r="AP336" s="5"/>
      <c r="AQ336" s="7"/>
      <c r="AR336" s="7"/>
      <c r="AS336" s="7"/>
      <c r="AT336" s="5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</row>
    <row r="337" spans="1:61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8"/>
      <c r="K337" s="5"/>
      <c r="L337" s="5"/>
      <c r="M337" s="5"/>
      <c r="N337" s="5"/>
      <c r="O337" s="5"/>
      <c r="P337" s="5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5"/>
      <c r="AI337" s="5"/>
      <c r="AJ337" s="5"/>
      <c r="AK337" s="8"/>
      <c r="AL337" s="8"/>
      <c r="AM337" s="8"/>
      <c r="AN337" s="8"/>
      <c r="AO337" s="8"/>
      <c r="AP337" s="5"/>
      <c r="AQ337" s="7"/>
      <c r="AR337" s="7"/>
      <c r="AS337" s="7"/>
      <c r="AT337" s="5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</row>
    <row r="338" spans="1:61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8"/>
      <c r="K338" s="5"/>
      <c r="L338" s="5"/>
      <c r="M338" s="5"/>
      <c r="N338" s="5"/>
      <c r="O338" s="5"/>
      <c r="P338" s="5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5"/>
      <c r="AI338" s="5"/>
      <c r="AJ338" s="5"/>
      <c r="AK338" s="8"/>
      <c r="AL338" s="8"/>
      <c r="AM338" s="8"/>
      <c r="AN338" s="8"/>
      <c r="AO338" s="8"/>
      <c r="AP338" s="5"/>
      <c r="AQ338" s="7"/>
      <c r="AR338" s="7"/>
      <c r="AS338" s="7"/>
      <c r="AT338" s="5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</row>
    <row r="339" spans="1:61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8"/>
      <c r="K339" s="5"/>
      <c r="L339" s="5"/>
      <c r="M339" s="5"/>
      <c r="N339" s="5"/>
      <c r="O339" s="5"/>
      <c r="P339" s="5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5"/>
      <c r="AI339" s="5"/>
      <c r="AJ339" s="5"/>
      <c r="AK339" s="8"/>
      <c r="AL339" s="8"/>
      <c r="AM339" s="8"/>
      <c r="AN339" s="8"/>
      <c r="AO339" s="8"/>
      <c r="AP339" s="5"/>
      <c r="AQ339" s="7"/>
      <c r="AR339" s="7"/>
      <c r="AS339" s="7"/>
      <c r="AT339" s="5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</row>
    <row r="340" spans="1:61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8"/>
      <c r="K340" s="5"/>
      <c r="L340" s="5"/>
      <c r="M340" s="5"/>
      <c r="N340" s="5"/>
      <c r="O340" s="5"/>
      <c r="P340" s="5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5"/>
      <c r="AI340" s="5"/>
      <c r="AJ340" s="5"/>
      <c r="AK340" s="8"/>
      <c r="AL340" s="8"/>
      <c r="AM340" s="8"/>
      <c r="AN340" s="8"/>
      <c r="AO340" s="8"/>
      <c r="AP340" s="5"/>
      <c r="AQ340" s="7"/>
      <c r="AR340" s="7"/>
      <c r="AS340" s="7"/>
      <c r="AT340" s="5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</row>
    <row r="341" spans="1:61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8"/>
      <c r="K341" s="5"/>
      <c r="L341" s="5"/>
      <c r="M341" s="5"/>
      <c r="N341" s="5"/>
      <c r="O341" s="5"/>
      <c r="P341" s="5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5"/>
      <c r="AI341" s="5"/>
      <c r="AJ341" s="5"/>
      <c r="AK341" s="8"/>
      <c r="AL341" s="8"/>
      <c r="AM341" s="8"/>
      <c r="AN341" s="8"/>
      <c r="AO341" s="8"/>
      <c r="AP341" s="5"/>
      <c r="AQ341" s="7"/>
      <c r="AR341" s="7"/>
      <c r="AS341" s="7"/>
      <c r="AT341" s="5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</row>
    <row r="342" spans="1:61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8"/>
      <c r="K342" s="5"/>
      <c r="L342" s="5"/>
      <c r="M342" s="5"/>
      <c r="N342" s="5"/>
      <c r="O342" s="5"/>
      <c r="P342" s="5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5"/>
      <c r="AI342" s="5"/>
      <c r="AJ342" s="5"/>
      <c r="AK342" s="8"/>
      <c r="AL342" s="8"/>
      <c r="AM342" s="8"/>
      <c r="AN342" s="8"/>
      <c r="AO342" s="8"/>
      <c r="AP342" s="5"/>
      <c r="AQ342" s="7"/>
      <c r="AR342" s="7"/>
      <c r="AS342" s="7"/>
      <c r="AT342" s="5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</row>
    <row r="343" spans="1:61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8"/>
      <c r="K343" s="5"/>
      <c r="L343" s="5"/>
      <c r="M343" s="5"/>
      <c r="N343" s="5"/>
      <c r="O343" s="5"/>
      <c r="P343" s="5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5"/>
      <c r="AI343" s="5"/>
      <c r="AJ343" s="5"/>
      <c r="AK343" s="8"/>
      <c r="AL343" s="8"/>
      <c r="AM343" s="8"/>
      <c r="AN343" s="8"/>
      <c r="AO343" s="8"/>
      <c r="AP343" s="5"/>
      <c r="AQ343" s="7"/>
      <c r="AR343" s="7"/>
      <c r="AS343" s="7"/>
      <c r="AT343" s="5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</row>
    <row r="344" spans="1:61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8"/>
      <c r="K344" s="5"/>
      <c r="L344" s="5"/>
      <c r="M344" s="5"/>
      <c r="N344" s="5"/>
      <c r="O344" s="5"/>
      <c r="P344" s="5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5"/>
      <c r="AI344" s="5"/>
      <c r="AJ344" s="5"/>
      <c r="AK344" s="8"/>
      <c r="AL344" s="8"/>
      <c r="AM344" s="8"/>
      <c r="AN344" s="8"/>
      <c r="AO344" s="8"/>
      <c r="AP344" s="5"/>
      <c r="AQ344" s="7"/>
      <c r="AR344" s="7"/>
      <c r="AS344" s="7"/>
      <c r="AT344" s="5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</row>
    <row r="345" spans="1:61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8"/>
      <c r="K345" s="5"/>
      <c r="L345" s="5"/>
      <c r="M345" s="5"/>
      <c r="N345" s="5"/>
      <c r="O345" s="5"/>
      <c r="P345" s="5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5"/>
      <c r="AI345" s="5"/>
      <c r="AJ345" s="5"/>
      <c r="AK345" s="8"/>
      <c r="AL345" s="8"/>
      <c r="AM345" s="8"/>
      <c r="AN345" s="8"/>
      <c r="AO345" s="8"/>
      <c r="AP345" s="5"/>
      <c r="AQ345" s="7"/>
      <c r="AR345" s="7"/>
      <c r="AS345" s="7"/>
      <c r="AT345" s="5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</row>
    <row r="346" spans="1:61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8"/>
      <c r="K346" s="5"/>
      <c r="L346" s="5"/>
      <c r="M346" s="5"/>
      <c r="N346" s="5"/>
      <c r="O346" s="5"/>
      <c r="P346" s="5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5"/>
      <c r="AI346" s="5"/>
      <c r="AJ346" s="5"/>
      <c r="AK346" s="8"/>
      <c r="AL346" s="8"/>
      <c r="AM346" s="8"/>
      <c r="AN346" s="8"/>
      <c r="AO346" s="8"/>
      <c r="AP346" s="5"/>
      <c r="AQ346" s="7"/>
      <c r="AR346" s="7"/>
      <c r="AS346" s="7"/>
      <c r="AT346" s="5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</row>
    <row r="347" spans="1:61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8"/>
      <c r="K347" s="5"/>
      <c r="L347" s="5"/>
      <c r="M347" s="5"/>
      <c r="N347" s="5"/>
      <c r="O347" s="5"/>
      <c r="P347" s="5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5"/>
      <c r="AI347" s="5"/>
      <c r="AJ347" s="5"/>
      <c r="AK347" s="8"/>
      <c r="AL347" s="8"/>
      <c r="AM347" s="8"/>
      <c r="AN347" s="8"/>
      <c r="AO347" s="8"/>
      <c r="AP347" s="5"/>
      <c r="AQ347" s="7"/>
      <c r="AR347" s="7"/>
      <c r="AS347" s="7"/>
      <c r="AT347" s="5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</row>
    <row r="348" spans="1:61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8"/>
      <c r="K348" s="14"/>
      <c r="L348" s="14"/>
      <c r="M348" s="14"/>
      <c r="N348" s="14"/>
      <c r="O348" s="14"/>
      <c r="P348" s="14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14"/>
      <c r="AI348" s="14"/>
      <c r="AJ348" s="14"/>
      <c r="AK348" s="8"/>
      <c r="AL348" s="8"/>
      <c r="AM348" s="8"/>
      <c r="AN348" s="8"/>
      <c r="AO348" s="8"/>
      <c r="AP348" s="14"/>
      <c r="AQ348" s="7"/>
      <c r="AR348" s="7"/>
      <c r="AS348" s="7"/>
      <c r="AT348" s="14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</row>
    <row r="349" spans="1:61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8"/>
      <c r="K349" s="14"/>
      <c r="L349" s="14"/>
      <c r="M349" s="14"/>
      <c r="N349" s="14"/>
      <c r="O349" s="14"/>
      <c r="P349" s="14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14"/>
      <c r="AI349" s="14"/>
      <c r="AJ349" s="14"/>
      <c r="AK349" s="8"/>
      <c r="AL349" s="8"/>
      <c r="AM349" s="8"/>
      <c r="AN349" s="8"/>
      <c r="AO349" s="8"/>
      <c r="AP349" s="14"/>
      <c r="AQ349" s="7"/>
      <c r="AR349" s="7"/>
      <c r="AS349" s="7"/>
      <c r="AT349" s="14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</row>
    <row r="350" spans="1:61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8"/>
      <c r="K350" s="5"/>
      <c r="L350" s="5"/>
      <c r="M350" s="5"/>
      <c r="N350" s="5"/>
      <c r="O350" s="5"/>
      <c r="P350" s="5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    <c r="AK350" s="8"/>
      <c r="AL350" s="8"/>
      <c r="AM350" s="8"/>
      <c r="AN350" s="8"/>
      <c r="AO350" s="8"/>
      <c r="AP350" s="5"/>
      <c r="AQ350" s="7"/>
      <c r="AR350" s="7"/>
      <c r="AS350" s="7"/>
      <c r="AT350" s="5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</row>
    <row r="351" spans="1:61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8"/>
      <c r="K351" s="5"/>
      <c r="L351" s="5"/>
      <c r="M351" s="5"/>
      <c r="N351" s="5"/>
      <c r="O351" s="5"/>
      <c r="P351" s="5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5"/>
      <c r="AI351" s="5"/>
      <c r="AJ351" s="5"/>
      <c r="AK351" s="8"/>
      <c r="AL351" s="8"/>
      <c r="AM351" s="8"/>
      <c r="AN351" s="8"/>
      <c r="AO351" s="8"/>
      <c r="AP351" s="5"/>
      <c r="AQ351" s="7"/>
      <c r="AR351" s="7"/>
      <c r="AS351" s="7"/>
      <c r="AT351" s="5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</row>
    <row r="352" spans="1:61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8"/>
      <c r="K352" s="5"/>
      <c r="L352" s="5"/>
      <c r="M352" s="5"/>
      <c r="N352" s="5"/>
      <c r="O352" s="5"/>
      <c r="P352" s="5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5"/>
      <c r="AI352" s="5"/>
      <c r="AJ352" s="5"/>
      <c r="AK352" s="8"/>
      <c r="AL352" s="8"/>
      <c r="AM352" s="8"/>
      <c r="AN352" s="8"/>
      <c r="AO352" s="8"/>
      <c r="AP352" s="5"/>
      <c r="AQ352" s="7"/>
      <c r="AR352" s="7"/>
      <c r="AS352" s="7"/>
      <c r="AT352" s="5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</row>
    <row r="353" spans="1:61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8"/>
      <c r="K353" s="5"/>
      <c r="L353" s="5"/>
      <c r="M353" s="5"/>
      <c r="N353" s="5"/>
      <c r="O353" s="5"/>
      <c r="P353" s="5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5"/>
      <c r="AI353" s="5"/>
      <c r="AJ353" s="5"/>
      <c r="AK353" s="8"/>
      <c r="AL353" s="8"/>
      <c r="AM353" s="8"/>
      <c r="AN353" s="8"/>
      <c r="AO353" s="8"/>
      <c r="AP353" s="5"/>
      <c r="AQ353" s="7"/>
      <c r="AR353" s="7"/>
      <c r="AS353" s="7"/>
      <c r="AT353" s="5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</row>
    <row r="354" spans="1:61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8"/>
      <c r="K354" s="5"/>
      <c r="L354" s="5"/>
      <c r="M354" s="5"/>
      <c r="N354" s="5"/>
      <c r="O354" s="5"/>
      <c r="P354" s="5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5"/>
      <c r="AI354" s="5"/>
      <c r="AJ354" s="5"/>
      <c r="AK354" s="8"/>
      <c r="AL354" s="8"/>
      <c r="AM354" s="8"/>
      <c r="AN354" s="8"/>
      <c r="AO354" s="8"/>
      <c r="AP354" s="5"/>
      <c r="AQ354" s="7"/>
      <c r="AR354" s="7"/>
      <c r="AS354" s="7"/>
      <c r="AT354" s="5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</row>
    <row r="355" spans="1:61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8"/>
      <c r="K355" s="5"/>
      <c r="L355" s="5"/>
      <c r="M355" s="5"/>
      <c r="N355" s="5"/>
      <c r="O355" s="5"/>
      <c r="P355" s="5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5"/>
      <c r="AI355" s="5"/>
      <c r="AJ355" s="5"/>
      <c r="AK355" s="8"/>
      <c r="AL355" s="8"/>
      <c r="AM355" s="8"/>
      <c r="AN355" s="8"/>
      <c r="AO355" s="8"/>
      <c r="AP355" s="5"/>
      <c r="AQ355" s="7"/>
      <c r="AR355" s="7"/>
      <c r="AS355" s="7"/>
      <c r="AT355" s="5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</row>
    <row r="356" spans="1:61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8"/>
      <c r="K356" s="5"/>
      <c r="L356" s="5"/>
      <c r="M356" s="5"/>
      <c r="N356" s="5"/>
      <c r="O356" s="5"/>
      <c r="P356" s="5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5"/>
      <c r="AI356" s="5"/>
      <c r="AJ356" s="5"/>
      <c r="AK356" s="8"/>
      <c r="AL356" s="8"/>
      <c r="AM356" s="8"/>
      <c r="AN356" s="8"/>
      <c r="AO356" s="8"/>
      <c r="AP356" s="5"/>
      <c r="AQ356" s="7"/>
      <c r="AR356" s="7"/>
      <c r="AS356" s="7"/>
      <c r="AT356" s="5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</row>
    <row r="357" spans="1:61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8"/>
      <c r="K357" s="5"/>
      <c r="L357" s="5"/>
      <c r="M357" s="5"/>
      <c r="N357" s="5"/>
      <c r="O357" s="5"/>
      <c r="P357" s="5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5"/>
      <c r="AI357" s="5"/>
      <c r="AJ357" s="5"/>
      <c r="AK357" s="8"/>
      <c r="AL357" s="8"/>
      <c r="AM357" s="8"/>
      <c r="AN357" s="8"/>
      <c r="AO357" s="8"/>
      <c r="AP357" s="5"/>
      <c r="AQ357" s="7"/>
      <c r="AR357" s="7"/>
      <c r="AS357" s="7"/>
      <c r="AT357" s="5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</row>
    <row r="358" spans="1:61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8"/>
      <c r="K358" s="5"/>
      <c r="L358" s="5"/>
      <c r="M358" s="5"/>
      <c r="N358" s="5"/>
      <c r="O358" s="5"/>
      <c r="P358" s="5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5"/>
      <c r="AI358" s="5"/>
      <c r="AJ358" s="5"/>
      <c r="AK358" s="8"/>
      <c r="AL358" s="8"/>
      <c r="AM358" s="8"/>
      <c r="AN358" s="8"/>
      <c r="AO358" s="8"/>
      <c r="AP358" s="5"/>
      <c r="AQ358" s="7"/>
      <c r="AR358" s="7"/>
      <c r="AS358" s="7"/>
      <c r="AT358" s="5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</row>
    <row r="359" spans="1:61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8"/>
      <c r="K359" s="5"/>
      <c r="L359" s="5"/>
      <c r="M359" s="5"/>
      <c r="N359" s="5"/>
      <c r="O359" s="5"/>
      <c r="P359" s="5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5"/>
      <c r="AI359" s="5"/>
      <c r="AJ359" s="5"/>
      <c r="AK359" s="8"/>
      <c r="AL359" s="8"/>
      <c r="AM359" s="8"/>
      <c r="AN359" s="8"/>
      <c r="AO359" s="8"/>
      <c r="AP359" s="5"/>
      <c r="AQ359" s="7"/>
      <c r="AR359" s="7"/>
      <c r="AS359" s="7"/>
      <c r="AT359" s="5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</row>
    <row r="360" spans="1:61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8"/>
      <c r="K360" s="5"/>
      <c r="L360" s="5"/>
      <c r="M360" s="5"/>
      <c r="N360" s="5"/>
      <c r="O360" s="5"/>
      <c r="P360" s="5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5"/>
      <c r="AI360" s="5"/>
      <c r="AJ360" s="5"/>
      <c r="AK360" s="8"/>
      <c r="AL360" s="8"/>
      <c r="AM360" s="8"/>
      <c r="AN360" s="8"/>
      <c r="AO360" s="8"/>
      <c r="AP360" s="5"/>
      <c r="AQ360" s="7"/>
      <c r="AR360" s="7"/>
      <c r="AS360" s="7"/>
      <c r="AT360" s="5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</row>
    <row r="361" spans="1:61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8"/>
      <c r="K361" s="5"/>
      <c r="L361" s="5"/>
      <c r="M361" s="5"/>
      <c r="N361" s="5"/>
      <c r="O361" s="5"/>
      <c r="P361" s="5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5"/>
      <c r="AI361" s="5"/>
      <c r="AJ361" s="5"/>
      <c r="AK361" s="8"/>
      <c r="AL361" s="8"/>
      <c r="AM361" s="8"/>
      <c r="AN361" s="8"/>
      <c r="AO361" s="8"/>
      <c r="AP361" s="5"/>
      <c r="AQ361" s="7"/>
      <c r="AR361" s="7"/>
      <c r="AS361" s="7"/>
      <c r="AT361" s="5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</row>
    <row r="362" spans="1:61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8"/>
      <c r="K362" s="14"/>
      <c r="L362" s="14"/>
      <c r="M362" s="14"/>
      <c r="N362" s="14"/>
      <c r="O362" s="14"/>
      <c r="P362" s="14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14"/>
      <c r="AI362" s="14"/>
      <c r="AJ362" s="14"/>
      <c r="AK362" s="8"/>
      <c r="AL362" s="8"/>
      <c r="AM362" s="8"/>
      <c r="AN362" s="8"/>
      <c r="AO362" s="8"/>
      <c r="AP362" s="14"/>
      <c r="AQ362" s="7"/>
      <c r="AR362" s="7"/>
      <c r="AS362" s="7"/>
      <c r="AT362" s="14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</row>
    <row r="363" spans="1:61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8"/>
      <c r="K363" s="39"/>
      <c r="L363" s="39"/>
      <c r="M363" s="39"/>
      <c r="N363" s="39"/>
      <c r="O363" s="39"/>
      <c r="P363" s="39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5"/>
      <c r="AI363" s="5"/>
      <c r="AJ363" s="5"/>
      <c r="AK363" s="8"/>
      <c r="AL363" s="8"/>
      <c r="AM363" s="8"/>
      <c r="AN363" s="8"/>
      <c r="AO363" s="8"/>
      <c r="AP363" s="39"/>
      <c r="AQ363" s="7"/>
      <c r="AR363" s="7"/>
      <c r="AS363" s="7"/>
      <c r="AT363" s="5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</row>
    <row r="364" spans="1:61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8"/>
      <c r="K364" s="39"/>
      <c r="L364" s="39"/>
      <c r="M364" s="39"/>
      <c r="N364" s="39"/>
      <c r="O364" s="39"/>
      <c r="P364" s="39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5"/>
      <c r="AI364" s="5"/>
      <c r="AJ364" s="5"/>
      <c r="AK364" s="8"/>
      <c r="AL364" s="8"/>
      <c r="AM364" s="8"/>
      <c r="AN364" s="8"/>
      <c r="AO364" s="8"/>
      <c r="AP364" s="39"/>
      <c r="AQ364" s="7"/>
      <c r="AR364" s="7"/>
      <c r="AS364" s="7"/>
      <c r="AT364" s="5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</row>
    <row r="365" spans="1:61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8"/>
      <c r="K365" s="39"/>
      <c r="L365" s="39"/>
      <c r="M365" s="39"/>
      <c r="N365" s="39"/>
      <c r="O365" s="39"/>
      <c r="P365" s="39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5"/>
      <c r="AI365" s="5"/>
      <c r="AJ365" s="5"/>
      <c r="AK365" s="8"/>
      <c r="AL365" s="8"/>
      <c r="AM365" s="8"/>
      <c r="AN365" s="8"/>
      <c r="AO365" s="8"/>
      <c r="AP365" s="39"/>
      <c r="AQ365" s="7"/>
      <c r="AR365" s="7"/>
      <c r="AS365" s="7"/>
      <c r="AT365" s="5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</row>
    <row r="366" spans="1:61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8"/>
      <c r="K366" s="39"/>
      <c r="L366" s="39"/>
      <c r="M366" s="39"/>
      <c r="N366" s="39"/>
      <c r="O366" s="39"/>
      <c r="P366" s="39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5"/>
      <c r="AI366" s="5"/>
      <c r="AJ366" s="5"/>
      <c r="AK366" s="8"/>
      <c r="AL366" s="8"/>
      <c r="AM366" s="8"/>
      <c r="AN366" s="8"/>
      <c r="AO366" s="8"/>
      <c r="AP366" s="39"/>
      <c r="AQ366" s="7"/>
      <c r="AR366" s="7"/>
      <c r="AS366" s="7"/>
      <c r="AT366" s="5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</row>
    <row r="367" spans="1:61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8"/>
      <c r="K367" s="39"/>
      <c r="L367" s="39"/>
      <c r="M367" s="39"/>
      <c r="N367" s="39"/>
      <c r="O367" s="39"/>
      <c r="P367" s="39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5"/>
      <c r="AI367" s="5"/>
      <c r="AJ367" s="5"/>
      <c r="AK367" s="8"/>
      <c r="AL367" s="8"/>
      <c r="AM367" s="8"/>
      <c r="AN367" s="8"/>
      <c r="AO367" s="8"/>
      <c r="AP367" s="39"/>
      <c r="AQ367" s="7"/>
      <c r="AR367" s="7"/>
      <c r="AS367" s="7"/>
      <c r="AT367" s="5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</row>
    <row r="368" spans="1:61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8"/>
      <c r="K368" s="39"/>
      <c r="L368" s="39"/>
      <c r="M368" s="39"/>
      <c r="N368" s="39"/>
      <c r="O368" s="39"/>
      <c r="P368" s="39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5"/>
      <c r="AI368" s="5"/>
      <c r="AJ368" s="5"/>
      <c r="AK368" s="8"/>
      <c r="AL368" s="8"/>
      <c r="AM368" s="8"/>
      <c r="AN368" s="8"/>
      <c r="AO368" s="8"/>
      <c r="AP368" s="39"/>
      <c r="AQ368" s="7"/>
      <c r="AR368" s="7"/>
      <c r="AS368" s="7"/>
      <c r="AT368" s="5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</row>
    <row r="369" spans="1:61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8"/>
      <c r="K369" s="39"/>
      <c r="L369" s="39"/>
      <c r="M369" s="39"/>
      <c r="N369" s="39"/>
      <c r="O369" s="39"/>
      <c r="P369" s="39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5"/>
      <c r="AI369" s="5"/>
      <c r="AJ369" s="5"/>
      <c r="AK369" s="8"/>
      <c r="AL369" s="8"/>
      <c r="AM369" s="8"/>
      <c r="AN369" s="8"/>
      <c r="AO369" s="8"/>
      <c r="AP369" s="39"/>
      <c r="AQ369" s="7"/>
      <c r="AR369" s="7"/>
      <c r="AS369" s="7"/>
      <c r="AT369" s="5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</row>
    <row r="370" spans="1:61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8"/>
      <c r="K370" s="39"/>
      <c r="L370" s="39"/>
      <c r="M370" s="39"/>
      <c r="N370" s="39"/>
      <c r="O370" s="39"/>
      <c r="P370" s="39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5"/>
      <c r="AI370" s="5"/>
      <c r="AJ370" s="5"/>
      <c r="AK370" s="8"/>
      <c r="AL370" s="8"/>
      <c r="AM370" s="8"/>
      <c r="AN370" s="8"/>
      <c r="AO370" s="8"/>
      <c r="AP370" s="39"/>
      <c r="AQ370" s="7"/>
      <c r="AR370" s="7"/>
      <c r="AS370" s="7"/>
      <c r="AT370" s="5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</row>
    <row r="371" spans="1:61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8"/>
      <c r="K371" s="39"/>
      <c r="L371" s="39"/>
      <c r="M371" s="39"/>
      <c r="N371" s="39"/>
      <c r="O371" s="39"/>
      <c r="P371" s="39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5"/>
      <c r="AI371" s="5"/>
      <c r="AJ371" s="5"/>
      <c r="AK371" s="8"/>
      <c r="AL371" s="8"/>
      <c r="AM371" s="8"/>
      <c r="AN371" s="8"/>
      <c r="AO371" s="8"/>
      <c r="AP371" s="39"/>
      <c r="AQ371" s="7"/>
      <c r="AR371" s="7"/>
      <c r="AS371" s="7"/>
      <c r="AT371" s="5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</row>
    <row r="372" spans="1:61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8"/>
      <c r="K372" s="39"/>
      <c r="L372" s="39"/>
      <c r="M372" s="39"/>
      <c r="N372" s="39"/>
      <c r="O372" s="39"/>
      <c r="P372" s="39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5"/>
      <c r="AI372" s="5"/>
      <c r="AJ372" s="5"/>
      <c r="AK372" s="8"/>
      <c r="AL372" s="8"/>
      <c r="AM372" s="8"/>
      <c r="AN372" s="8"/>
      <c r="AO372" s="8"/>
      <c r="AP372" s="39"/>
      <c r="AQ372" s="7"/>
      <c r="AR372" s="7"/>
      <c r="AS372" s="7"/>
      <c r="AT372" s="5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</row>
    <row r="373" spans="1:61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8"/>
      <c r="K373" s="39"/>
      <c r="L373" s="39"/>
      <c r="M373" s="39"/>
      <c r="N373" s="39"/>
      <c r="O373" s="39"/>
      <c r="P373" s="39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5"/>
      <c r="AI373" s="5"/>
      <c r="AJ373" s="5"/>
      <c r="AK373" s="8"/>
      <c r="AL373" s="8"/>
      <c r="AM373" s="8"/>
      <c r="AN373" s="8"/>
      <c r="AO373" s="8"/>
      <c r="AP373" s="39"/>
      <c r="AQ373" s="7"/>
      <c r="AR373" s="7"/>
      <c r="AS373" s="7"/>
      <c r="AT373" s="5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</row>
    <row r="374" spans="1:61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8"/>
      <c r="K374" s="39"/>
      <c r="L374" s="39"/>
      <c r="M374" s="39"/>
      <c r="N374" s="39"/>
      <c r="O374" s="39"/>
      <c r="P374" s="39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5"/>
      <c r="AI374" s="5"/>
      <c r="AJ374" s="5"/>
      <c r="AK374" s="8"/>
      <c r="AL374" s="8"/>
      <c r="AM374" s="8"/>
      <c r="AN374" s="8"/>
      <c r="AO374" s="8"/>
      <c r="AP374" s="39"/>
      <c r="AQ374" s="7"/>
      <c r="AR374" s="7"/>
      <c r="AS374" s="7"/>
      <c r="AT374" s="5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</row>
    <row r="375" spans="1:61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8"/>
      <c r="K375" s="39"/>
      <c r="L375" s="39"/>
      <c r="M375" s="39"/>
      <c r="N375" s="39"/>
      <c r="O375" s="39"/>
      <c r="P375" s="39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5"/>
      <c r="AI375" s="5"/>
      <c r="AJ375" s="5"/>
      <c r="AK375" s="8"/>
      <c r="AL375" s="8"/>
      <c r="AM375" s="8"/>
      <c r="AN375" s="8"/>
      <c r="AO375" s="8"/>
      <c r="AP375" s="39"/>
      <c r="AQ375" s="7"/>
      <c r="AR375" s="7"/>
      <c r="AS375" s="7"/>
      <c r="AT375" s="5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</row>
    <row r="376" spans="1:61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8"/>
      <c r="K376" s="39"/>
      <c r="L376" s="39"/>
      <c r="M376" s="39"/>
      <c r="N376" s="39"/>
      <c r="O376" s="39"/>
      <c r="P376" s="39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5"/>
      <c r="AI376" s="5"/>
      <c r="AJ376" s="5"/>
      <c r="AK376" s="8"/>
      <c r="AL376" s="8"/>
      <c r="AM376" s="8"/>
      <c r="AN376" s="8"/>
      <c r="AO376" s="8"/>
      <c r="AP376" s="39"/>
      <c r="AQ376" s="7"/>
      <c r="AR376" s="7"/>
      <c r="AS376" s="7"/>
      <c r="AT376" s="5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</row>
    <row r="377" spans="1:61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8"/>
      <c r="K377" s="39"/>
      <c r="L377" s="39"/>
      <c r="M377" s="39"/>
      <c r="N377" s="39"/>
      <c r="O377" s="39"/>
      <c r="P377" s="39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5"/>
      <c r="AI377" s="5"/>
      <c r="AJ377" s="5"/>
      <c r="AK377" s="8"/>
      <c r="AL377" s="8"/>
      <c r="AM377" s="8"/>
      <c r="AN377" s="8"/>
      <c r="AO377" s="8"/>
      <c r="AP377" s="39"/>
      <c r="AQ377" s="7"/>
      <c r="AR377" s="7"/>
      <c r="AS377" s="7"/>
      <c r="AT377" s="5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</row>
    <row r="378" spans="1:61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8"/>
      <c r="K378" s="39"/>
      <c r="L378" s="39"/>
      <c r="M378" s="39"/>
      <c r="N378" s="39"/>
      <c r="O378" s="39"/>
      <c r="P378" s="39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5"/>
      <c r="AI378" s="5"/>
      <c r="AJ378" s="5"/>
      <c r="AK378" s="8"/>
      <c r="AL378" s="8"/>
      <c r="AM378" s="8"/>
      <c r="AN378" s="8"/>
      <c r="AO378" s="8"/>
      <c r="AP378" s="39"/>
      <c r="AQ378" s="7"/>
      <c r="AR378" s="7"/>
      <c r="AS378" s="7"/>
      <c r="AT378" s="5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</row>
    <row r="379" spans="1:61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8"/>
      <c r="K379" s="39"/>
      <c r="L379" s="39"/>
      <c r="M379" s="39"/>
      <c r="N379" s="39"/>
      <c r="O379" s="39"/>
      <c r="P379" s="39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5"/>
      <c r="AI379" s="5"/>
      <c r="AJ379" s="5"/>
      <c r="AK379" s="8"/>
      <c r="AL379" s="8"/>
      <c r="AM379" s="8"/>
      <c r="AN379" s="8"/>
      <c r="AO379" s="8"/>
      <c r="AP379" s="39"/>
      <c r="AQ379" s="7"/>
      <c r="AR379" s="7"/>
      <c r="AS379" s="7"/>
      <c r="AT379" s="5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</row>
    <row r="380" spans="1:61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8"/>
      <c r="K380" s="39"/>
      <c r="L380" s="39"/>
      <c r="M380" s="39"/>
      <c r="N380" s="39"/>
      <c r="O380" s="39"/>
      <c r="P380" s="39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5"/>
      <c r="AI380" s="5"/>
      <c r="AJ380" s="5"/>
      <c r="AK380" s="8"/>
      <c r="AL380" s="8"/>
      <c r="AM380" s="8"/>
      <c r="AN380" s="8"/>
      <c r="AO380" s="8"/>
      <c r="AP380" s="39"/>
      <c r="AQ380" s="7"/>
      <c r="AR380" s="7"/>
      <c r="AS380" s="7"/>
      <c r="AT380" s="5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</row>
    <row r="381" spans="1:61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8"/>
      <c r="K381" s="39"/>
      <c r="L381" s="39"/>
      <c r="M381" s="39"/>
      <c r="N381" s="39"/>
      <c r="O381" s="39"/>
      <c r="P381" s="39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5"/>
      <c r="AI381" s="5"/>
      <c r="AJ381" s="5"/>
      <c r="AK381" s="8"/>
      <c r="AL381" s="8"/>
      <c r="AM381" s="8"/>
      <c r="AN381" s="8"/>
      <c r="AO381" s="8"/>
      <c r="AP381" s="39"/>
      <c r="AQ381" s="7"/>
      <c r="AR381" s="7"/>
      <c r="AS381" s="7"/>
      <c r="AT381" s="5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</row>
    <row r="382" spans="1:61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8"/>
      <c r="K382" s="11"/>
      <c r="L382" s="11"/>
      <c r="M382" s="11"/>
      <c r="N382" s="11"/>
      <c r="O382" s="11"/>
      <c r="P382" s="11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14"/>
      <c r="AI382" s="14"/>
      <c r="AJ382" s="14"/>
      <c r="AK382" s="8"/>
      <c r="AL382" s="8"/>
      <c r="AM382" s="8"/>
      <c r="AN382" s="8"/>
      <c r="AO382" s="8"/>
      <c r="AP382" s="11"/>
      <c r="AQ382" s="7"/>
      <c r="AR382" s="7"/>
      <c r="AS382" s="7"/>
      <c r="AT382" s="14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</row>
    <row r="383" spans="1:61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8"/>
      <c r="K383" s="39"/>
      <c r="L383" s="39"/>
      <c r="M383" s="39"/>
      <c r="N383" s="39"/>
      <c r="O383" s="39"/>
      <c r="P383" s="39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5"/>
      <c r="AI383" s="5"/>
      <c r="AJ383" s="5"/>
      <c r="AK383" s="8"/>
      <c r="AL383" s="8"/>
      <c r="AM383" s="8"/>
      <c r="AN383" s="8"/>
      <c r="AO383" s="8"/>
      <c r="AP383" s="39"/>
      <c r="AQ383" s="7"/>
      <c r="AR383" s="7"/>
      <c r="AS383" s="7"/>
      <c r="AT383" s="5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</row>
    <row r="384" spans="1:61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8"/>
      <c r="K384" s="39"/>
      <c r="L384" s="39"/>
      <c r="M384" s="39"/>
      <c r="N384" s="39"/>
      <c r="O384" s="39"/>
      <c r="P384" s="39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5"/>
      <c r="AI384" s="5"/>
      <c r="AJ384" s="5"/>
      <c r="AK384" s="8"/>
      <c r="AL384" s="8"/>
      <c r="AM384" s="8"/>
      <c r="AN384" s="8"/>
      <c r="AO384" s="8"/>
      <c r="AP384" s="39"/>
      <c r="AQ384" s="7"/>
      <c r="AR384" s="7"/>
      <c r="AS384" s="7"/>
      <c r="AT384" s="5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</row>
    <row r="385" spans="1:61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8"/>
      <c r="K385" s="39"/>
      <c r="L385" s="39"/>
      <c r="M385" s="39"/>
      <c r="N385" s="39"/>
      <c r="O385" s="39"/>
      <c r="P385" s="39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5"/>
      <c r="AI385" s="5"/>
      <c r="AJ385" s="5"/>
      <c r="AK385" s="8"/>
      <c r="AL385" s="8"/>
      <c r="AM385" s="8"/>
      <c r="AN385" s="8"/>
      <c r="AO385" s="8"/>
      <c r="AP385" s="39"/>
      <c r="AQ385" s="7"/>
      <c r="AR385" s="7"/>
      <c r="AS385" s="7"/>
      <c r="AT385" s="5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</row>
    <row r="386" spans="1:61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8"/>
      <c r="K386" s="11"/>
      <c r="L386" s="11"/>
      <c r="M386" s="11"/>
      <c r="N386" s="11"/>
      <c r="O386" s="11"/>
      <c r="P386" s="11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14"/>
      <c r="AI386" s="14"/>
      <c r="AJ386" s="14"/>
      <c r="AK386" s="8"/>
      <c r="AL386" s="8"/>
      <c r="AM386" s="8"/>
      <c r="AN386" s="8"/>
      <c r="AO386" s="8"/>
      <c r="AP386" s="11"/>
      <c r="AQ386" s="7"/>
      <c r="AR386" s="7"/>
      <c r="AS386" s="7"/>
      <c r="AT386" s="14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</row>
    <row r="387" spans="1:61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8"/>
      <c r="K387" s="11"/>
      <c r="L387" s="11"/>
      <c r="M387" s="11"/>
      <c r="N387" s="11"/>
      <c r="O387" s="11"/>
      <c r="P387" s="11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14"/>
      <c r="AI387" s="14"/>
      <c r="AJ387" s="14"/>
      <c r="AK387" s="8"/>
      <c r="AL387" s="8"/>
      <c r="AM387" s="8"/>
      <c r="AN387" s="8"/>
      <c r="AO387" s="8"/>
      <c r="AP387" s="11"/>
      <c r="AQ387" s="7"/>
      <c r="AR387" s="7"/>
      <c r="AS387" s="7"/>
      <c r="AT387" s="14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</row>
    <row r="388" spans="1:61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8"/>
      <c r="K388" s="39"/>
      <c r="L388" s="39"/>
      <c r="M388" s="39"/>
      <c r="N388" s="39"/>
      <c r="O388" s="39"/>
      <c r="P388" s="39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5"/>
      <c r="AI388" s="5"/>
      <c r="AJ388" s="5"/>
      <c r="AK388" s="8"/>
      <c r="AL388" s="8"/>
      <c r="AM388" s="8"/>
      <c r="AN388" s="8"/>
      <c r="AO388" s="8"/>
      <c r="AP388" s="39"/>
      <c r="AQ388" s="7"/>
      <c r="AR388" s="7"/>
      <c r="AS388" s="7"/>
      <c r="AT388" s="5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</row>
    <row r="389" spans="1:61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8"/>
      <c r="K389" s="39"/>
      <c r="L389" s="39"/>
      <c r="M389" s="39"/>
      <c r="N389" s="39"/>
      <c r="O389" s="39"/>
      <c r="P389" s="39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5"/>
      <c r="AI389" s="5"/>
      <c r="AJ389" s="5"/>
      <c r="AK389" s="8"/>
      <c r="AL389" s="8"/>
      <c r="AM389" s="8"/>
      <c r="AN389" s="8"/>
      <c r="AO389" s="8"/>
      <c r="AP389" s="39"/>
      <c r="AQ389" s="7"/>
      <c r="AR389" s="7"/>
      <c r="AS389" s="7"/>
      <c r="AT389" s="5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</row>
    <row r="390" spans="1:61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8"/>
      <c r="K390" s="39"/>
      <c r="L390" s="39"/>
      <c r="M390" s="39"/>
      <c r="N390" s="39"/>
      <c r="O390" s="39"/>
      <c r="P390" s="39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5"/>
      <c r="AI390" s="5"/>
      <c r="AJ390" s="5"/>
      <c r="AK390" s="8"/>
      <c r="AL390" s="8"/>
      <c r="AM390" s="8"/>
      <c r="AN390" s="8"/>
      <c r="AO390" s="8"/>
      <c r="AP390" s="39"/>
      <c r="AQ390" s="7"/>
      <c r="AR390" s="7"/>
      <c r="AS390" s="7"/>
      <c r="AT390" s="5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</row>
    <row r="391" spans="1:61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8"/>
      <c r="K391" s="39"/>
      <c r="L391" s="39"/>
      <c r="M391" s="39"/>
      <c r="N391" s="39"/>
      <c r="O391" s="39"/>
      <c r="P391" s="39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5"/>
      <c r="AI391" s="5"/>
      <c r="AJ391" s="5"/>
      <c r="AK391" s="8"/>
      <c r="AL391" s="8"/>
      <c r="AM391" s="8"/>
      <c r="AN391" s="8"/>
      <c r="AO391" s="8"/>
      <c r="AP391" s="39"/>
      <c r="AQ391" s="7"/>
      <c r="AR391" s="7"/>
      <c r="AS391" s="7"/>
      <c r="AT391" s="5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</row>
    <row r="392" spans="1:61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8"/>
      <c r="K392" s="39"/>
      <c r="L392" s="39"/>
      <c r="M392" s="39"/>
      <c r="N392" s="39"/>
      <c r="O392" s="39"/>
      <c r="P392" s="39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5"/>
      <c r="AI392" s="5"/>
      <c r="AJ392" s="5"/>
      <c r="AK392" s="8"/>
      <c r="AL392" s="8"/>
      <c r="AM392" s="8"/>
      <c r="AN392" s="8"/>
      <c r="AO392" s="8"/>
      <c r="AP392" s="39"/>
      <c r="AQ392" s="7"/>
      <c r="AR392" s="7"/>
      <c r="AS392" s="7"/>
      <c r="AT392" s="5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</row>
    <row r="393" spans="1:61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8"/>
      <c r="K393" s="39"/>
      <c r="L393" s="39"/>
      <c r="M393" s="39"/>
      <c r="N393" s="39"/>
      <c r="O393" s="39"/>
      <c r="P393" s="39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5"/>
      <c r="AI393" s="5"/>
      <c r="AJ393" s="5"/>
      <c r="AK393" s="8"/>
      <c r="AL393" s="8"/>
      <c r="AM393" s="8"/>
      <c r="AN393" s="8"/>
      <c r="AO393" s="8"/>
      <c r="AP393" s="39"/>
      <c r="AQ393" s="7"/>
      <c r="AR393" s="7"/>
      <c r="AS393" s="7"/>
      <c r="AT393" s="5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</row>
    <row r="394" spans="1:61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8"/>
      <c r="K394" s="39"/>
      <c r="L394" s="39"/>
      <c r="M394" s="39"/>
      <c r="N394" s="39"/>
      <c r="O394" s="39"/>
      <c r="P394" s="39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5"/>
      <c r="AI394" s="5"/>
      <c r="AJ394" s="5"/>
      <c r="AK394" s="8"/>
      <c r="AL394" s="8"/>
      <c r="AM394" s="8"/>
      <c r="AN394" s="8"/>
      <c r="AO394" s="8"/>
      <c r="AP394" s="39"/>
      <c r="AQ394" s="7"/>
      <c r="AR394" s="7"/>
      <c r="AS394" s="7"/>
      <c r="AT394" s="5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</row>
    <row r="395" spans="1:61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8"/>
      <c r="K395" s="39"/>
      <c r="L395" s="39"/>
      <c r="M395" s="39"/>
      <c r="N395" s="39"/>
      <c r="O395" s="39"/>
      <c r="P395" s="39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5"/>
      <c r="AI395" s="5"/>
      <c r="AJ395" s="5"/>
      <c r="AK395" s="8"/>
      <c r="AL395" s="8"/>
      <c r="AM395" s="8"/>
      <c r="AN395" s="8"/>
      <c r="AO395" s="8"/>
      <c r="AP395" s="39"/>
      <c r="AQ395" s="7"/>
      <c r="AR395" s="7"/>
      <c r="AS395" s="7"/>
      <c r="AT395" s="5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</row>
    <row r="396" spans="1:61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8"/>
      <c r="K396" s="39"/>
      <c r="L396" s="39"/>
      <c r="M396" s="39"/>
      <c r="N396" s="39"/>
      <c r="O396" s="39"/>
      <c r="P396" s="39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5"/>
      <c r="AI396" s="5"/>
      <c r="AJ396" s="5"/>
      <c r="AK396" s="8"/>
      <c r="AL396" s="8"/>
      <c r="AM396" s="8"/>
      <c r="AN396" s="8"/>
      <c r="AO396" s="8"/>
      <c r="AP396" s="39"/>
      <c r="AQ396" s="7"/>
      <c r="AR396" s="7"/>
      <c r="AS396" s="7"/>
      <c r="AT396" s="5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</row>
    <row r="397" spans="1:61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8"/>
      <c r="K397" s="39"/>
      <c r="L397" s="39"/>
      <c r="M397" s="39"/>
      <c r="N397" s="39"/>
      <c r="O397" s="39"/>
      <c r="P397" s="39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5"/>
      <c r="AI397" s="5"/>
      <c r="AJ397" s="5"/>
      <c r="AK397" s="8"/>
      <c r="AL397" s="8"/>
      <c r="AM397" s="8"/>
      <c r="AN397" s="8"/>
      <c r="AO397" s="8"/>
      <c r="AP397" s="39"/>
      <c r="AQ397" s="7"/>
      <c r="AR397" s="7"/>
      <c r="AS397" s="7"/>
      <c r="AT397" s="5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</row>
    <row r="398" spans="1:61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8"/>
      <c r="K398" s="39"/>
      <c r="L398" s="39"/>
      <c r="M398" s="39"/>
      <c r="N398" s="39"/>
      <c r="O398" s="39"/>
      <c r="P398" s="39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5"/>
      <c r="AI398" s="5"/>
      <c r="AJ398" s="5"/>
      <c r="AK398" s="8"/>
      <c r="AL398" s="8"/>
      <c r="AM398" s="8"/>
      <c r="AN398" s="8"/>
      <c r="AO398" s="8"/>
      <c r="AP398" s="39"/>
      <c r="AQ398" s="7"/>
      <c r="AR398" s="7"/>
      <c r="AS398" s="7"/>
      <c r="AT398" s="5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</row>
    <row r="399" spans="1:61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8"/>
      <c r="K399" s="39"/>
      <c r="L399" s="39"/>
      <c r="M399" s="39"/>
      <c r="N399" s="39"/>
      <c r="O399" s="39"/>
      <c r="P399" s="39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5"/>
      <c r="AI399" s="5"/>
      <c r="AJ399" s="5"/>
      <c r="AK399" s="8"/>
      <c r="AL399" s="8"/>
      <c r="AM399" s="8"/>
      <c r="AN399" s="8"/>
      <c r="AO399" s="8"/>
      <c r="AP399" s="39"/>
      <c r="AQ399" s="7"/>
      <c r="AR399" s="7"/>
      <c r="AS399" s="7"/>
      <c r="AT399" s="5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</row>
    <row r="400" spans="1:61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8"/>
      <c r="K400" s="39"/>
      <c r="L400" s="39"/>
      <c r="M400" s="39"/>
      <c r="N400" s="39"/>
      <c r="O400" s="39"/>
      <c r="P400" s="39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5"/>
      <c r="AI400" s="5"/>
      <c r="AJ400" s="5"/>
      <c r="AK400" s="8"/>
      <c r="AL400" s="8"/>
      <c r="AM400" s="8"/>
      <c r="AN400" s="8"/>
      <c r="AO400" s="8"/>
      <c r="AP400" s="39"/>
      <c r="AQ400" s="7"/>
      <c r="AR400" s="7"/>
      <c r="AS400" s="7"/>
      <c r="AT400" s="5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</row>
    <row r="401" spans="1:61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8"/>
      <c r="K401" s="39"/>
      <c r="L401" s="39"/>
      <c r="M401" s="39"/>
      <c r="N401" s="39"/>
      <c r="O401" s="39"/>
      <c r="P401" s="39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5"/>
      <c r="AI401" s="5"/>
      <c r="AJ401" s="5"/>
      <c r="AK401" s="8"/>
      <c r="AL401" s="8"/>
      <c r="AM401" s="8"/>
      <c r="AN401" s="8"/>
      <c r="AO401" s="8"/>
      <c r="AP401" s="39"/>
      <c r="AQ401" s="7"/>
      <c r="AR401" s="7"/>
      <c r="AS401" s="7"/>
      <c r="AT401" s="5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</row>
    <row r="402" spans="1:61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8"/>
      <c r="K402" s="39"/>
      <c r="L402" s="39"/>
      <c r="M402" s="39"/>
      <c r="N402" s="39"/>
      <c r="O402" s="39"/>
      <c r="P402" s="39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5"/>
      <c r="AI402" s="5"/>
      <c r="AJ402" s="5"/>
      <c r="AK402" s="8"/>
      <c r="AL402" s="8"/>
      <c r="AM402" s="8"/>
      <c r="AN402" s="8"/>
      <c r="AO402" s="8"/>
      <c r="AP402" s="39"/>
      <c r="AQ402" s="7"/>
      <c r="AR402" s="7"/>
      <c r="AS402" s="7"/>
      <c r="AT402" s="5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</row>
    <row r="403" spans="1:61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8"/>
      <c r="K403" s="39"/>
      <c r="L403" s="39"/>
      <c r="M403" s="39"/>
      <c r="N403" s="39"/>
      <c r="O403" s="39"/>
      <c r="P403" s="39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5"/>
      <c r="AI403" s="5"/>
      <c r="AJ403" s="5"/>
      <c r="AK403" s="8"/>
      <c r="AL403" s="8"/>
      <c r="AM403" s="8"/>
      <c r="AN403" s="8"/>
      <c r="AO403" s="8"/>
      <c r="AP403" s="39"/>
      <c r="AQ403" s="7"/>
      <c r="AR403" s="7"/>
      <c r="AS403" s="7"/>
      <c r="AT403" s="5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</row>
    <row r="404" spans="1:61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8"/>
      <c r="K404" s="39"/>
      <c r="L404" s="39"/>
      <c r="M404" s="39"/>
      <c r="N404" s="39"/>
      <c r="O404" s="39"/>
      <c r="P404" s="39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5"/>
      <c r="AI404" s="5"/>
      <c r="AJ404" s="5"/>
      <c r="AK404" s="8"/>
      <c r="AL404" s="8"/>
      <c r="AM404" s="8"/>
      <c r="AN404" s="8"/>
      <c r="AO404" s="8"/>
      <c r="AP404" s="39"/>
      <c r="AQ404" s="7"/>
      <c r="AR404" s="7"/>
      <c r="AS404" s="7"/>
      <c r="AT404" s="5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</row>
    <row r="405" spans="1:61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8"/>
      <c r="K405" s="39"/>
      <c r="L405" s="39"/>
      <c r="M405" s="39"/>
      <c r="N405" s="39"/>
      <c r="O405" s="39"/>
      <c r="P405" s="39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5"/>
      <c r="AI405" s="5"/>
      <c r="AJ405" s="5"/>
      <c r="AK405" s="8"/>
      <c r="AL405" s="8"/>
      <c r="AM405" s="8"/>
      <c r="AN405" s="8"/>
      <c r="AO405" s="8"/>
      <c r="AP405" s="39"/>
      <c r="AQ405" s="7"/>
      <c r="AR405" s="7"/>
      <c r="AS405" s="7"/>
      <c r="AT405" s="5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</row>
    <row r="406" spans="1:61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8"/>
      <c r="K406" s="39"/>
      <c r="L406" s="39"/>
      <c r="M406" s="39"/>
      <c r="N406" s="39"/>
      <c r="O406" s="39"/>
      <c r="P406" s="39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5"/>
      <c r="AI406" s="5"/>
      <c r="AJ406" s="5"/>
      <c r="AK406" s="8"/>
      <c r="AL406" s="8"/>
      <c r="AM406" s="8"/>
      <c r="AN406" s="8"/>
      <c r="AO406" s="8"/>
      <c r="AP406" s="39"/>
      <c r="AQ406" s="7"/>
      <c r="AR406" s="7"/>
      <c r="AS406" s="7"/>
      <c r="AT406" s="5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</row>
    <row r="407" spans="1:61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8"/>
      <c r="K407" s="39"/>
      <c r="L407" s="39"/>
      <c r="M407" s="39"/>
      <c r="N407" s="39"/>
      <c r="O407" s="39"/>
      <c r="P407" s="39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5"/>
      <c r="AI407" s="5"/>
      <c r="AJ407" s="5"/>
      <c r="AK407" s="8"/>
      <c r="AL407" s="8"/>
      <c r="AM407" s="8"/>
      <c r="AN407" s="8"/>
      <c r="AO407" s="8"/>
      <c r="AP407" s="39"/>
      <c r="AQ407" s="7"/>
      <c r="AR407" s="7"/>
      <c r="AS407" s="7"/>
      <c r="AT407" s="5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</row>
    <row r="408" spans="1:61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8"/>
      <c r="K408" s="39"/>
      <c r="L408" s="39"/>
      <c r="M408" s="39"/>
      <c r="N408" s="39"/>
      <c r="O408" s="39"/>
      <c r="P408" s="39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5"/>
      <c r="AI408" s="5"/>
      <c r="AJ408" s="5"/>
      <c r="AK408" s="8"/>
      <c r="AL408" s="8"/>
      <c r="AM408" s="8"/>
      <c r="AN408" s="8"/>
      <c r="AO408" s="8"/>
      <c r="AP408" s="39"/>
      <c r="AQ408" s="7"/>
      <c r="AR408" s="7"/>
      <c r="AS408" s="7"/>
      <c r="AT408" s="5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</row>
    <row r="409" spans="1:61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8"/>
      <c r="K409" s="39"/>
      <c r="L409" s="39"/>
      <c r="M409" s="39"/>
      <c r="N409" s="39"/>
      <c r="O409" s="39"/>
      <c r="P409" s="39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5"/>
      <c r="AI409" s="5"/>
      <c r="AJ409" s="5"/>
      <c r="AK409" s="8"/>
      <c r="AL409" s="8"/>
      <c r="AM409" s="8"/>
      <c r="AN409" s="8"/>
      <c r="AO409" s="8"/>
      <c r="AP409" s="39"/>
      <c r="AQ409" s="7"/>
      <c r="AR409" s="7"/>
      <c r="AS409" s="7"/>
      <c r="AT409" s="5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</row>
    <row r="410" spans="1:61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8"/>
      <c r="K410" s="39"/>
      <c r="L410" s="39"/>
      <c r="M410" s="39"/>
      <c r="N410" s="39"/>
      <c r="O410" s="39"/>
      <c r="P410" s="39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5"/>
      <c r="AI410" s="5"/>
      <c r="AJ410" s="5"/>
      <c r="AK410" s="8"/>
      <c r="AL410" s="8"/>
      <c r="AM410" s="8"/>
      <c r="AN410" s="8"/>
      <c r="AO410" s="8"/>
      <c r="AP410" s="39"/>
      <c r="AQ410" s="7"/>
      <c r="AR410" s="7"/>
      <c r="AS410" s="7"/>
      <c r="AT410" s="5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</row>
    <row r="411" spans="1:61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8"/>
      <c r="K411" s="39"/>
      <c r="L411" s="39"/>
      <c r="M411" s="39"/>
      <c r="N411" s="39"/>
      <c r="O411" s="39"/>
      <c r="P411" s="39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5"/>
      <c r="AI411" s="5"/>
      <c r="AJ411" s="5"/>
      <c r="AK411" s="8"/>
      <c r="AL411" s="8"/>
      <c r="AM411" s="8"/>
      <c r="AN411" s="8"/>
      <c r="AO411" s="8"/>
      <c r="AP411" s="39"/>
      <c r="AQ411" s="7"/>
      <c r="AR411" s="7"/>
      <c r="AS411" s="7"/>
      <c r="AT411" s="5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</row>
    <row r="412" spans="1:61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8"/>
      <c r="K412" s="39"/>
      <c r="L412" s="39"/>
      <c r="M412" s="39"/>
      <c r="N412" s="39"/>
      <c r="O412" s="39"/>
      <c r="P412" s="39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5"/>
      <c r="AI412" s="5"/>
      <c r="AJ412" s="5"/>
      <c r="AK412" s="8"/>
      <c r="AL412" s="8"/>
      <c r="AM412" s="8"/>
      <c r="AN412" s="8"/>
      <c r="AO412" s="8"/>
      <c r="AP412" s="39"/>
      <c r="AQ412" s="7"/>
      <c r="AR412" s="7"/>
      <c r="AS412" s="7"/>
      <c r="AT412" s="5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</row>
    <row r="413" spans="1:61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8"/>
      <c r="K413" s="39"/>
      <c r="L413" s="39"/>
      <c r="M413" s="39"/>
      <c r="N413" s="39"/>
      <c r="O413" s="39"/>
      <c r="P413" s="39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5"/>
      <c r="AI413" s="5"/>
      <c r="AJ413" s="5"/>
      <c r="AK413" s="8"/>
      <c r="AL413" s="8"/>
      <c r="AM413" s="8"/>
      <c r="AN413" s="8"/>
      <c r="AO413" s="8"/>
      <c r="AP413" s="39"/>
      <c r="AQ413" s="7"/>
      <c r="AR413" s="7"/>
      <c r="AS413" s="7"/>
      <c r="AT413" s="5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</row>
    <row r="414" spans="1:61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8"/>
      <c r="K414" s="39"/>
      <c r="L414" s="39"/>
      <c r="M414" s="39"/>
      <c r="N414" s="39"/>
      <c r="O414" s="39"/>
      <c r="P414" s="39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5"/>
      <c r="AI414" s="5"/>
      <c r="AJ414" s="5"/>
      <c r="AK414" s="8"/>
      <c r="AL414" s="8"/>
      <c r="AM414" s="8"/>
      <c r="AN414" s="8"/>
      <c r="AO414" s="8"/>
      <c r="AP414" s="39"/>
      <c r="AQ414" s="7"/>
      <c r="AR414" s="7"/>
      <c r="AS414" s="7"/>
      <c r="AT414" s="5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</row>
    <row r="415" spans="1:61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8"/>
      <c r="K415" s="39"/>
      <c r="L415" s="39"/>
      <c r="M415" s="39"/>
      <c r="N415" s="39"/>
      <c r="O415" s="39"/>
      <c r="P415" s="39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5"/>
      <c r="AI415" s="5"/>
      <c r="AJ415" s="5"/>
      <c r="AK415" s="8"/>
      <c r="AL415" s="8"/>
      <c r="AM415" s="8"/>
      <c r="AN415" s="8"/>
      <c r="AO415" s="8"/>
      <c r="AP415" s="39"/>
      <c r="AQ415" s="7"/>
      <c r="AR415" s="7"/>
      <c r="AS415" s="7"/>
      <c r="AT415" s="5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</row>
    <row r="416" spans="1:61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8"/>
      <c r="K416" s="39"/>
      <c r="L416" s="39"/>
      <c r="M416" s="39"/>
      <c r="N416" s="39"/>
      <c r="O416" s="39"/>
      <c r="P416" s="39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5"/>
      <c r="AI416" s="5"/>
      <c r="AJ416" s="5"/>
      <c r="AK416" s="8"/>
      <c r="AL416" s="8"/>
      <c r="AM416" s="8"/>
      <c r="AN416" s="8"/>
      <c r="AO416" s="8"/>
      <c r="AP416" s="39"/>
      <c r="AQ416" s="7"/>
      <c r="AR416" s="7"/>
      <c r="AS416" s="7"/>
      <c r="AT416" s="5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</row>
    <row r="417" spans="1:61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8"/>
      <c r="K417" s="39"/>
      <c r="L417" s="39"/>
      <c r="M417" s="39"/>
      <c r="N417" s="39"/>
      <c r="O417" s="39"/>
      <c r="P417" s="39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5"/>
      <c r="AI417" s="5"/>
      <c r="AJ417" s="5"/>
      <c r="AK417" s="8"/>
      <c r="AL417" s="8"/>
      <c r="AM417" s="8"/>
      <c r="AN417" s="8"/>
      <c r="AO417" s="8"/>
      <c r="AP417" s="39"/>
      <c r="AQ417" s="7"/>
      <c r="AR417" s="7"/>
      <c r="AS417" s="7"/>
      <c r="AT417" s="5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</row>
    <row r="418" spans="1:61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8"/>
      <c r="K418" s="39"/>
      <c r="L418" s="39"/>
      <c r="M418" s="39"/>
      <c r="N418" s="39"/>
      <c r="O418" s="39"/>
      <c r="P418" s="39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5"/>
      <c r="AI418" s="5"/>
      <c r="AJ418" s="5"/>
      <c r="AK418" s="8"/>
      <c r="AL418" s="8"/>
      <c r="AM418" s="8"/>
      <c r="AN418" s="8"/>
      <c r="AO418" s="8"/>
      <c r="AP418" s="39"/>
      <c r="AQ418" s="7"/>
      <c r="AR418" s="7"/>
      <c r="AS418" s="7"/>
      <c r="AT418" s="5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</row>
    <row r="419" spans="1:61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8"/>
      <c r="K419" s="39"/>
      <c r="L419" s="39"/>
      <c r="M419" s="39"/>
      <c r="N419" s="39"/>
      <c r="O419" s="39"/>
      <c r="P419" s="39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5"/>
      <c r="AI419" s="5"/>
      <c r="AJ419" s="5"/>
      <c r="AK419" s="8"/>
      <c r="AL419" s="8"/>
      <c r="AM419" s="8"/>
      <c r="AN419" s="8"/>
      <c r="AO419" s="8"/>
      <c r="AP419" s="39"/>
      <c r="AQ419" s="7"/>
      <c r="AR419" s="7"/>
      <c r="AS419" s="7"/>
      <c r="AT419" s="5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</row>
    <row r="420" spans="1:61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8"/>
      <c r="K420" s="39"/>
      <c r="L420" s="39"/>
      <c r="M420" s="39"/>
      <c r="N420" s="39"/>
      <c r="O420" s="39"/>
      <c r="P420" s="39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5"/>
      <c r="AI420" s="5"/>
      <c r="AJ420" s="5"/>
      <c r="AK420" s="8"/>
      <c r="AL420" s="8"/>
      <c r="AM420" s="8"/>
      <c r="AN420" s="8"/>
      <c r="AO420" s="8"/>
      <c r="AP420" s="39"/>
      <c r="AQ420" s="7"/>
      <c r="AR420" s="7"/>
      <c r="AS420" s="7"/>
      <c r="AT420" s="5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</row>
    <row r="421" spans="1:61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8"/>
      <c r="K421" s="11"/>
      <c r="L421" s="11"/>
      <c r="M421" s="11"/>
      <c r="N421" s="11"/>
      <c r="O421" s="11"/>
      <c r="P421" s="11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14"/>
      <c r="AI421" s="14"/>
      <c r="AJ421" s="14"/>
      <c r="AK421" s="8"/>
      <c r="AL421" s="8"/>
      <c r="AM421" s="8"/>
      <c r="AN421" s="8"/>
      <c r="AO421" s="8"/>
      <c r="AP421" s="11"/>
      <c r="AQ421" s="7"/>
      <c r="AR421" s="7"/>
      <c r="AS421" s="7"/>
      <c r="AT421" s="14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</row>
    <row r="422" spans="1:61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8"/>
      <c r="K422" s="39"/>
      <c r="L422" s="39"/>
      <c r="M422" s="39"/>
      <c r="N422" s="39"/>
      <c r="O422" s="39"/>
      <c r="P422" s="39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5"/>
      <c r="AI422" s="5"/>
      <c r="AJ422" s="5"/>
      <c r="AK422" s="8"/>
      <c r="AL422" s="8"/>
      <c r="AM422" s="8"/>
      <c r="AN422" s="8"/>
      <c r="AO422" s="8"/>
      <c r="AP422" s="39"/>
      <c r="AQ422" s="7"/>
      <c r="AR422" s="7"/>
      <c r="AS422" s="7"/>
      <c r="AT422" s="5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</row>
    <row r="423" spans="1:61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8"/>
      <c r="K423" s="39"/>
      <c r="L423" s="39"/>
      <c r="M423" s="39"/>
      <c r="N423" s="39"/>
      <c r="O423" s="39"/>
      <c r="P423" s="39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5"/>
      <c r="AI423" s="5"/>
      <c r="AJ423" s="5"/>
      <c r="AK423" s="8"/>
      <c r="AL423" s="8"/>
      <c r="AM423" s="8"/>
      <c r="AN423" s="8"/>
      <c r="AO423" s="8"/>
      <c r="AP423" s="39"/>
      <c r="AQ423" s="7"/>
      <c r="AR423" s="7"/>
      <c r="AS423" s="7"/>
      <c r="AT423" s="5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</row>
    <row r="424" spans="1:61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8"/>
      <c r="K424" s="39"/>
      <c r="L424" s="39"/>
      <c r="M424" s="39"/>
      <c r="N424" s="39"/>
      <c r="O424" s="39"/>
      <c r="P424" s="39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5"/>
      <c r="AI424" s="5"/>
      <c r="AJ424" s="5"/>
      <c r="AK424" s="8"/>
      <c r="AL424" s="8"/>
      <c r="AM424" s="8"/>
      <c r="AN424" s="8"/>
      <c r="AO424" s="8"/>
      <c r="AP424" s="39"/>
      <c r="AQ424" s="7"/>
      <c r="AR424" s="7"/>
      <c r="AS424" s="7"/>
      <c r="AT424" s="5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</row>
    <row r="425" spans="1:61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8"/>
      <c r="K425" s="39"/>
      <c r="L425" s="39"/>
      <c r="M425" s="39"/>
      <c r="N425" s="39"/>
      <c r="O425" s="39"/>
      <c r="P425" s="39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5"/>
      <c r="AI425" s="5"/>
      <c r="AJ425" s="5"/>
      <c r="AK425" s="8"/>
      <c r="AL425" s="8"/>
      <c r="AM425" s="8"/>
      <c r="AN425" s="8"/>
      <c r="AO425" s="8"/>
      <c r="AP425" s="39"/>
      <c r="AQ425" s="7"/>
      <c r="AR425" s="7"/>
      <c r="AS425" s="7"/>
      <c r="AT425" s="5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</row>
    <row r="426" spans="1:61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8"/>
      <c r="K426" s="39"/>
      <c r="L426" s="39"/>
      <c r="M426" s="39"/>
      <c r="N426" s="39"/>
      <c r="O426" s="39"/>
      <c r="P426" s="39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5"/>
      <c r="AI426" s="5"/>
      <c r="AJ426" s="5"/>
      <c r="AK426" s="8"/>
      <c r="AL426" s="8"/>
      <c r="AM426" s="8"/>
      <c r="AN426" s="8"/>
      <c r="AO426" s="8"/>
      <c r="AP426" s="39"/>
      <c r="AQ426" s="7"/>
      <c r="AR426" s="7"/>
      <c r="AS426" s="7"/>
      <c r="AT426" s="5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</row>
    <row r="427" spans="1:61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8"/>
      <c r="K427" s="39"/>
      <c r="L427" s="39"/>
      <c r="M427" s="39"/>
      <c r="N427" s="39"/>
      <c r="O427" s="39"/>
      <c r="P427" s="39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5"/>
      <c r="AI427" s="5"/>
      <c r="AJ427" s="5"/>
      <c r="AK427" s="8"/>
      <c r="AL427" s="8"/>
      <c r="AM427" s="8"/>
      <c r="AN427" s="8"/>
      <c r="AO427" s="8"/>
      <c r="AP427" s="39"/>
      <c r="AQ427" s="7"/>
      <c r="AR427" s="7"/>
      <c r="AS427" s="7"/>
      <c r="AT427" s="5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</row>
    <row r="428" spans="1:61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8"/>
      <c r="K428" s="39"/>
      <c r="L428" s="39"/>
      <c r="M428" s="39"/>
      <c r="N428" s="39"/>
      <c r="O428" s="39"/>
      <c r="P428" s="39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5"/>
      <c r="AI428" s="5"/>
      <c r="AJ428" s="5"/>
      <c r="AK428" s="8"/>
      <c r="AL428" s="8"/>
      <c r="AM428" s="8"/>
      <c r="AN428" s="8"/>
      <c r="AO428" s="8"/>
      <c r="AP428" s="39"/>
      <c r="AQ428" s="7"/>
      <c r="AR428" s="7"/>
      <c r="AS428" s="7"/>
      <c r="AT428" s="5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</row>
    <row r="429" spans="1:61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8"/>
      <c r="K429" s="39"/>
      <c r="L429" s="39"/>
      <c r="M429" s="39"/>
      <c r="N429" s="39"/>
      <c r="O429" s="39"/>
      <c r="P429" s="39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5"/>
      <c r="AI429" s="5"/>
      <c r="AJ429" s="5"/>
      <c r="AK429" s="8"/>
      <c r="AL429" s="8"/>
      <c r="AM429" s="8"/>
      <c r="AN429" s="8"/>
      <c r="AO429" s="8"/>
      <c r="AP429" s="39"/>
      <c r="AQ429" s="7"/>
      <c r="AR429" s="7"/>
      <c r="AS429" s="7"/>
      <c r="AT429" s="5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</row>
    <row r="430" spans="1:61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8"/>
      <c r="K430" s="39"/>
      <c r="L430" s="39"/>
      <c r="M430" s="39"/>
      <c r="N430" s="39"/>
      <c r="O430" s="39"/>
      <c r="P430" s="39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5"/>
      <c r="AI430" s="5"/>
      <c r="AJ430" s="5"/>
      <c r="AK430" s="8"/>
      <c r="AL430" s="8"/>
      <c r="AM430" s="8"/>
      <c r="AN430" s="8"/>
      <c r="AO430" s="8"/>
      <c r="AP430" s="39"/>
      <c r="AQ430" s="7"/>
      <c r="AR430" s="7"/>
      <c r="AS430" s="7"/>
      <c r="AT430" s="5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</row>
    <row r="431" spans="1:61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8"/>
      <c r="K431" s="39"/>
      <c r="L431" s="39"/>
      <c r="M431" s="39"/>
      <c r="N431" s="39"/>
      <c r="O431" s="39"/>
      <c r="P431" s="39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5"/>
      <c r="AI431" s="5"/>
      <c r="AJ431" s="5"/>
      <c r="AK431" s="8"/>
      <c r="AL431" s="8"/>
      <c r="AM431" s="8"/>
      <c r="AN431" s="8"/>
      <c r="AO431" s="8"/>
      <c r="AP431" s="39"/>
      <c r="AQ431" s="7"/>
      <c r="AR431" s="7"/>
      <c r="AS431" s="7"/>
      <c r="AT431" s="5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</row>
    <row r="432" spans="1:61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8"/>
      <c r="K432" s="39"/>
      <c r="L432" s="39"/>
      <c r="M432" s="39"/>
      <c r="N432" s="39"/>
      <c r="O432" s="39"/>
      <c r="P432" s="39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5"/>
      <c r="AI432" s="5"/>
      <c r="AJ432" s="5"/>
      <c r="AK432" s="8"/>
      <c r="AL432" s="8"/>
      <c r="AM432" s="8"/>
      <c r="AN432" s="8"/>
      <c r="AO432" s="8"/>
      <c r="AP432" s="39"/>
      <c r="AQ432" s="7"/>
      <c r="AR432" s="7"/>
      <c r="AS432" s="7"/>
      <c r="AT432" s="5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</row>
    <row r="433" spans="1:61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8"/>
      <c r="K433" s="39"/>
      <c r="L433" s="39"/>
      <c r="M433" s="39"/>
      <c r="N433" s="39"/>
      <c r="O433" s="39"/>
      <c r="P433" s="39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5"/>
      <c r="AI433" s="5"/>
      <c r="AJ433" s="5"/>
      <c r="AK433" s="8"/>
      <c r="AL433" s="8"/>
      <c r="AM433" s="8"/>
      <c r="AN433" s="8"/>
      <c r="AO433" s="8"/>
      <c r="AP433" s="39"/>
      <c r="AQ433" s="7"/>
      <c r="AR433" s="7"/>
      <c r="AS433" s="7"/>
      <c r="AT433" s="5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</row>
    <row r="434" spans="1:61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8"/>
      <c r="K434" s="39"/>
      <c r="L434" s="39"/>
      <c r="M434" s="39"/>
      <c r="N434" s="39"/>
      <c r="O434" s="39"/>
      <c r="P434" s="39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5"/>
      <c r="AI434" s="5"/>
      <c r="AJ434" s="5"/>
      <c r="AK434" s="8"/>
      <c r="AL434" s="8"/>
      <c r="AM434" s="8"/>
      <c r="AN434" s="8"/>
      <c r="AO434" s="8"/>
      <c r="AP434" s="39"/>
      <c r="AQ434" s="7"/>
      <c r="AR434" s="7"/>
      <c r="AS434" s="7"/>
      <c r="AT434" s="5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</row>
    <row r="435" spans="1:61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8"/>
      <c r="K435" s="39"/>
      <c r="L435" s="39"/>
      <c r="M435" s="39"/>
      <c r="N435" s="39"/>
      <c r="O435" s="39"/>
      <c r="P435" s="39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5"/>
      <c r="AI435" s="5"/>
      <c r="AJ435" s="5"/>
      <c r="AK435" s="8"/>
      <c r="AL435" s="8"/>
      <c r="AM435" s="8"/>
      <c r="AN435" s="8"/>
      <c r="AO435" s="8"/>
      <c r="AP435" s="39"/>
      <c r="AQ435" s="7"/>
      <c r="AR435" s="7"/>
      <c r="AS435" s="7"/>
      <c r="AT435" s="5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</row>
    <row r="436" spans="1:61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8"/>
      <c r="K436" s="39"/>
      <c r="L436" s="39"/>
      <c r="M436" s="39"/>
      <c r="N436" s="39"/>
      <c r="O436" s="39"/>
      <c r="P436" s="39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5"/>
      <c r="AI436" s="5"/>
      <c r="AJ436" s="5"/>
      <c r="AK436" s="8"/>
      <c r="AL436" s="8"/>
      <c r="AM436" s="8"/>
      <c r="AN436" s="8"/>
      <c r="AO436" s="8"/>
      <c r="AP436" s="39"/>
      <c r="AQ436" s="7"/>
      <c r="AR436" s="7"/>
      <c r="AS436" s="7"/>
      <c r="AT436" s="5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</row>
    <row r="437" spans="1:61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8"/>
      <c r="K437" s="11"/>
      <c r="L437" s="11"/>
      <c r="M437" s="11"/>
      <c r="N437" s="11"/>
      <c r="O437" s="11"/>
      <c r="P437" s="11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14"/>
      <c r="AI437" s="14"/>
      <c r="AJ437" s="14"/>
      <c r="AK437" s="8"/>
      <c r="AL437" s="8"/>
      <c r="AM437" s="8"/>
      <c r="AN437" s="8"/>
      <c r="AO437" s="8"/>
      <c r="AP437" s="11"/>
      <c r="AQ437" s="7"/>
      <c r="AR437" s="7"/>
      <c r="AS437" s="7"/>
      <c r="AT437" s="14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</row>
    <row r="438" spans="1:61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8"/>
      <c r="K438" s="11"/>
      <c r="L438" s="11"/>
      <c r="M438" s="11"/>
      <c r="N438" s="11"/>
      <c r="O438" s="11"/>
      <c r="P438" s="11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14"/>
      <c r="AI438" s="14"/>
      <c r="AJ438" s="14"/>
      <c r="AK438" s="8"/>
      <c r="AL438" s="8"/>
      <c r="AM438" s="8"/>
      <c r="AN438" s="8"/>
      <c r="AO438" s="8"/>
      <c r="AP438" s="11"/>
      <c r="AQ438" s="7"/>
      <c r="AR438" s="7"/>
      <c r="AS438" s="7"/>
      <c r="AT438" s="14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</row>
    <row r="439" spans="1:61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8"/>
      <c r="K439" s="11"/>
      <c r="L439" s="11"/>
      <c r="M439" s="11"/>
      <c r="N439" s="11"/>
      <c r="O439" s="11"/>
      <c r="P439" s="11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14"/>
      <c r="AI439" s="14"/>
      <c r="AJ439" s="14"/>
      <c r="AK439" s="8"/>
      <c r="AL439" s="8"/>
      <c r="AM439" s="8"/>
      <c r="AN439" s="8"/>
      <c r="AO439" s="8"/>
      <c r="AP439" s="11"/>
      <c r="AQ439" s="7"/>
      <c r="AR439" s="7"/>
      <c r="AS439" s="7"/>
      <c r="AT439" s="14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</row>
    <row r="440" spans="1:61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8"/>
      <c r="K440" s="11"/>
      <c r="L440" s="11"/>
      <c r="M440" s="11"/>
      <c r="N440" s="11"/>
      <c r="O440" s="11"/>
      <c r="P440" s="11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14"/>
      <c r="AI440" s="14"/>
      <c r="AJ440" s="14"/>
      <c r="AK440" s="8"/>
      <c r="AL440" s="8"/>
      <c r="AM440" s="8"/>
      <c r="AN440" s="8"/>
      <c r="AO440" s="8"/>
      <c r="AP440" s="11"/>
      <c r="AQ440" s="7"/>
      <c r="AR440" s="7"/>
      <c r="AS440" s="7"/>
      <c r="AT440" s="14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</row>
    <row r="441" spans="1:61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8"/>
      <c r="K441" s="11"/>
      <c r="L441" s="11"/>
      <c r="M441" s="11"/>
      <c r="N441" s="11"/>
      <c r="O441" s="11"/>
      <c r="P441" s="11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14"/>
      <c r="AI441" s="14"/>
      <c r="AJ441" s="14"/>
      <c r="AK441" s="8"/>
      <c r="AL441" s="8"/>
      <c r="AM441" s="8"/>
      <c r="AN441" s="8"/>
      <c r="AO441" s="8"/>
      <c r="AP441" s="11"/>
      <c r="AQ441" s="7"/>
      <c r="AR441" s="7"/>
      <c r="AS441" s="7"/>
      <c r="AT441" s="14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</row>
    <row r="442" spans="1:61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8"/>
      <c r="K442" s="11"/>
      <c r="L442" s="11"/>
      <c r="M442" s="11"/>
      <c r="N442" s="11"/>
      <c r="O442" s="11"/>
      <c r="P442" s="11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14"/>
      <c r="AI442" s="14"/>
      <c r="AJ442" s="14"/>
      <c r="AK442" s="8"/>
      <c r="AL442" s="8"/>
      <c r="AM442" s="8"/>
      <c r="AN442" s="8"/>
      <c r="AO442" s="8"/>
      <c r="AP442" s="11"/>
      <c r="AQ442" s="7"/>
      <c r="AR442" s="7"/>
      <c r="AS442" s="7"/>
      <c r="AT442" s="14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</row>
    <row r="443" spans="1:61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8"/>
      <c r="K443" s="11"/>
      <c r="L443" s="11"/>
      <c r="M443" s="11"/>
      <c r="N443" s="11"/>
      <c r="O443" s="11"/>
      <c r="P443" s="11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14"/>
      <c r="AI443" s="14"/>
      <c r="AJ443" s="14"/>
      <c r="AK443" s="8"/>
      <c r="AL443" s="8"/>
      <c r="AM443" s="8"/>
      <c r="AN443" s="8"/>
      <c r="AO443" s="8"/>
      <c r="AP443" s="11"/>
      <c r="AQ443" s="7"/>
      <c r="AR443" s="7"/>
      <c r="AS443" s="7"/>
      <c r="AT443" s="14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</row>
    <row r="444" spans="1:61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8"/>
      <c r="K444" s="11"/>
      <c r="L444" s="11"/>
      <c r="M444" s="11"/>
      <c r="N444" s="11"/>
      <c r="O444" s="11"/>
      <c r="P444" s="11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14"/>
      <c r="AI444" s="14"/>
      <c r="AJ444" s="14"/>
      <c r="AK444" s="8"/>
      <c r="AL444" s="8"/>
      <c r="AM444" s="8"/>
      <c r="AN444" s="8"/>
      <c r="AO444" s="8"/>
      <c r="AP444" s="11"/>
      <c r="AQ444" s="7"/>
      <c r="AR444" s="7"/>
      <c r="AS444" s="7"/>
      <c r="AT444" s="14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</row>
    <row r="445" spans="1:61" x14ac:dyDescent="0.3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8"/>
      <c r="K445" s="11"/>
      <c r="L445" s="11"/>
      <c r="M445" s="11"/>
      <c r="N445" s="11"/>
      <c r="O445" s="11"/>
      <c r="P445" s="11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14"/>
      <c r="AI445" s="14"/>
      <c r="AJ445" s="14"/>
      <c r="AK445" s="8"/>
      <c r="AL445" s="8"/>
      <c r="AM445" s="8"/>
      <c r="AN445" s="8"/>
      <c r="AO445" s="8"/>
      <c r="AP445" s="11"/>
      <c r="AQ445" s="7"/>
      <c r="AR445" s="7"/>
      <c r="AS445" s="7"/>
      <c r="AT445" s="14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</row>
    <row r="446" spans="1:61" x14ac:dyDescent="0.3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8"/>
      <c r="K446" s="11"/>
      <c r="L446" s="11"/>
      <c r="M446" s="11"/>
      <c r="N446" s="11"/>
      <c r="O446" s="11"/>
      <c r="P446" s="11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14"/>
      <c r="AI446" s="14"/>
      <c r="AJ446" s="14"/>
      <c r="AK446" s="8"/>
      <c r="AL446" s="8"/>
      <c r="AM446" s="8"/>
      <c r="AN446" s="8"/>
      <c r="AO446" s="8"/>
      <c r="AP446" s="11"/>
      <c r="AQ446" s="7"/>
      <c r="AR446" s="7"/>
      <c r="AS446" s="7"/>
      <c r="AT446" s="14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</row>
    <row r="447" spans="1:61" x14ac:dyDescent="0.3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8"/>
      <c r="K447" s="11"/>
      <c r="L447" s="11"/>
      <c r="M447" s="11"/>
      <c r="N447" s="11"/>
      <c r="O447" s="11"/>
      <c r="P447" s="11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14"/>
      <c r="AI447" s="14"/>
      <c r="AJ447" s="14"/>
      <c r="AK447" s="8"/>
      <c r="AL447" s="8"/>
      <c r="AM447" s="8"/>
      <c r="AN447" s="8"/>
      <c r="AO447" s="8"/>
      <c r="AP447" s="11"/>
      <c r="AQ447" s="7"/>
      <c r="AR447" s="7"/>
      <c r="AS447" s="7"/>
      <c r="AT447" s="14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</row>
    <row r="448" spans="1:61" x14ac:dyDescent="0.3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8"/>
      <c r="K448" s="11"/>
      <c r="L448" s="11"/>
      <c r="M448" s="11"/>
      <c r="N448" s="11"/>
      <c r="O448" s="11"/>
      <c r="P448" s="11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14"/>
      <c r="AI448" s="14"/>
      <c r="AJ448" s="14"/>
      <c r="AK448" s="8"/>
      <c r="AL448" s="8"/>
      <c r="AM448" s="8"/>
      <c r="AN448" s="8"/>
      <c r="AO448" s="8"/>
      <c r="AP448" s="11"/>
      <c r="AQ448" s="7"/>
      <c r="AR448" s="7"/>
      <c r="AS448" s="7"/>
      <c r="AT448" s="14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</row>
    <row r="449" spans="1:61" x14ac:dyDescent="0.3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8"/>
      <c r="K449" s="11"/>
      <c r="L449" s="11"/>
      <c r="M449" s="11"/>
      <c r="N449" s="11"/>
      <c r="O449" s="11"/>
      <c r="P449" s="11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14"/>
      <c r="AI449" s="14"/>
      <c r="AJ449" s="14"/>
      <c r="AK449" s="8"/>
      <c r="AL449" s="8"/>
      <c r="AM449" s="8"/>
      <c r="AN449" s="8"/>
      <c r="AO449" s="8"/>
      <c r="AP449" s="11"/>
      <c r="AQ449" s="7"/>
      <c r="AR449" s="7"/>
      <c r="AS449" s="7"/>
      <c r="AT449" s="14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</row>
    <row r="450" spans="1:61" x14ac:dyDescent="0.3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8"/>
      <c r="K450" s="11"/>
      <c r="L450" s="11"/>
      <c r="M450" s="11"/>
      <c r="N450" s="11"/>
      <c r="O450" s="11"/>
      <c r="P450" s="11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14"/>
      <c r="AI450" s="14"/>
      <c r="AJ450" s="14"/>
      <c r="AK450" s="8"/>
      <c r="AL450" s="8"/>
      <c r="AM450" s="8"/>
      <c r="AN450" s="8"/>
      <c r="AO450" s="8"/>
      <c r="AP450" s="11"/>
      <c r="AQ450" s="7"/>
      <c r="AR450" s="7"/>
      <c r="AS450" s="7"/>
      <c r="AT450" s="14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</row>
    <row r="451" spans="1:61" x14ac:dyDescent="0.3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8"/>
      <c r="K451" s="11"/>
      <c r="L451" s="11"/>
      <c r="M451" s="11"/>
      <c r="N451" s="11"/>
      <c r="O451" s="11"/>
      <c r="P451" s="11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14"/>
      <c r="AI451" s="14"/>
      <c r="AJ451" s="14"/>
      <c r="AK451" s="8"/>
      <c r="AL451" s="8"/>
      <c r="AM451" s="8"/>
      <c r="AN451" s="8"/>
      <c r="AO451" s="8"/>
      <c r="AP451" s="11"/>
      <c r="AQ451" s="7"/>
      <c r="AR451" s="7"/>
      <c r="AS451" s="7"/>
      <c r="AT451" s="14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</row>
    <row r="452" spans="1:61" x14ac:dyDescent="0.3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8"/>
      <c r="K452" s="39"/>
      <c r="L452" s="39"/>
      <c r="M452" s="39"/>
      <c r="N452" s="39"/>
      <c r="O452" s="39"/>
      <c r="P452" s="39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5"/>
      <c r="AI452" s="5"/>
      <c r="AJ452" s="5"/>
      <c r="AK452" s="8"/>
      <c r="AL452" s="8"/>
      <c r="AM452" s="8"/>
      <c r="AN452" s="8"/>
      <c r="AO452" s="8"/>
      <c r="AP452" s="39"/>
      <c r="AQ452" s="7"/>
      <c r="AR452" s="7"/>
      <c r="AS452" s="7"/>
      <c r="AT452" s="5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</row>
    <row r="453" spans="1:61" x14ac:dyDescent="0.3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8"/>
      <c r="K453" s="39"/>
      <c r="L453" s="39"/>
      <c r="M453" s="39"/>
      <c r="N453" s="39"/>
      <c r="O453" s="39"/>
      <c r="P453" s="39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5"/>
      <c r="AI453" s="5"/>
      <c r="AJ453" s="5"/>
      <c r="AK453" s="8"/>
      <c r="AL453" s="8"/>
      <c r="AM453" s="8"/>
      <c r="AN453" s="8"/>
      <c r="AO453" s="8"/>
      <c r="AP453" s="39"/>
      <c r="AQ453" s="7"/>
      <c r="AR453" s="7"/>
      <c r="AS453" s="7"/>
      <c r="AT453" s="5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</row>
    <row r="454" spans="1:61" x14ac:dyDescent="0.3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8"/>
      <c r="K454" s="39"/>
      <c r="L454" s="39"/>
      <c r="M454" s="39"/>
      <c r="N454" s="39"/>
      <c r="O454" s="39"/>
      <c r="P454" s="39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5"/>
      <c r="AI454" s="5"/>
      <c r="AJ454" s="5"/>
      <c r="AK454" s="8"/>
      <c r="AL454" s="8"/>
      <c r="AM454" s="8"/>
      <c r="AN454" s="8"/>
      <c r="AO454" s="8"/>
      <c r="AP454" s="39"/>
      <c r="AQ454" s="7"/>
      <c r="AR454" s="7"/>
      <c r="AS454" s="7"/>
      <c r="AT454" s="5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</row>
    <row r="455" spans="1:61" x14ac:dyDescent="0.3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8"/>
      <c r="K455" s="39"/>
      <c r="L455" s="39"/>
      <c r="M455" s="39"/>
      <c r="N455" s="39"/>
      <c r="O455" s="39"/>
      <c r="P455" s="39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5"/>
      <c r="AI455" s="5"/>
      <c r="AJ455" s="5"/>
      <c r="AK455" s="8"/>
      <c r="AL455" s="8"/>
      <c r="AM455" s="8"/>
      <c r="AN455" s="8"/>
      <c r="AO455" s="8"/>
      <c r="AP455" s="39"/>
      <c r="AQ455" s="7"/>
      <c r="AR455" s="7"/>
      <c r="AS455" s="7"/>
      <c r="AT455" s="5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</row>
    <row r="456" spans="1:61" x14ac:dyDescent="0.3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8"/>
      <c r="K456" s="39"/>
      <c r="L456" s="39"/>
      <c r="M456" s="39"/>
      <c r="N456" s="39"/>
      <c r="O456" s="39"/>
      <c r="P456" s="39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5"/>
      <c r="AI456" s="5"/>
      <c r="AJ456" s="5"/>
      <c r="AK456" s="8"/>
      <c r="AL456" s="8"/>
      <c r="AM456" s="8"/>
      <c r="AN456" s="8"/>
      <c r="AO456" s="8"/>
      <c r="AP456" s="39"/>
      <c r="AQ456" s="7"/>
      <c r="AR456" s="7"/>
      <c r="AS456" s="7"/>
      <c r="AT456" s="5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</row>
    <row r="457" spans="1:61" x14ac:dyDescent="0.3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8"/>
      <c r="K457" s="39"/>
      <c r="L457" s="39"/>
      <c r="M457" s="39"/>
      <c r="N457" s="39"/>
      <c r="O457" s="39"/>
      <c r="P457" s="39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5"/>
      <c r="AI457" s="5"/>
      <c r="AJ457" s="5"/>
      <c r="AK457" s="8"/>
      <c r="AL457" s="8"/>
      <c r="AM457" s="8"/>
      <c r="AN457" s="8"/>
      <c r="AO457" s="8"/>
      <c r="AP457" s="39"/>
      <c r="AQ457" s="7"/>
      <c r="AR457" s="7"/>
      <c r="AS457" s="7"/>
      <c r="AT457" s="5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</row>
    <row r="458" spans="1:61" x14ac:dyDescent="0.3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8"/>
      <c r="K458" s="11"/>
      <c r="L458" s="11"/>
      <c r="M458" s="11"/>
      <c r="N458" s="11"/>
      <c r="O458" s="11"/>
      <c r="P458" s="11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14"/>
      <c r="AI458" s="14"/>
      <c r="AJ458" s="14"/>
      <c r="AK458" s="8"/>
      <c r="AL458" s="8"/>
      <c r="AM458" s="8"/>
      <c r="AN458" s="8"/>
      <c r="AO458" s="8"/>
      <c r="AP458" s="11"/>
      <c r="AQ458" s="7"/>
      <c r="AR458" s="7"/>
      <c r="AS458" s="7"/>
      <c r="AT458" s="14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</row>
    <row r="459" spans="1:61" x14ac:dyDescent="0.3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8"/>
      <c r="K459" s="11"/>
      <c r="L459" s="11"/>
      <c r="M459" s="11"/>
      <c r="N459" s="11"/>
      <c r="O459" s="11"/>
      <c r="P459" s="11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14"/>
      <c r="AI459" s="14"/>
      <c r="AJ459" s="14"/>
      <c r="AK459" s="8"/>
      <c r="AL459" s="8"/>
      <c r="AM459" s="8"/>
      <c r="AN459" s="8"/>
      <c r="AO459" s="8"/>
      <c r="AP459" s="11"/>
      <c r="AQ459" s="7"/>
      <c r="AR459" s="7"/>
      <c r="AS459" s="7"/>
      <c r="AT459" s="14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</row>
    <row r="460" spans="1:61" x14ac:dyDescent="0.3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8"/>
      <c r="K460" s="39"/>
      <c r="L460" s="39"/>
      <c r="M460" s="39"/>
      <c r="N460" s="39"/>
      <c r="O460" s="39"/>
      <c r="P460" s="39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5"/>
      <c r="AI460" s="5"/>
      <c r="AJ460" s="5"/>
      <c r="AK460" s="8"/>
      <c r="AL460" s="8"/>
      <c r="AM460" s="8"/>
      <c r="AN460" s="8"/>
      <c r="AO460" s="8"/>
      <c r="AP460" s="39"/>
      <c r="AQ460" s="7"/>
      <c r="AR460" s="7"/>
      <c r="AS460" s="7"/>
      <c r="AT460" s="5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</row>
    <row r="461" spans="1:61" x14ac:dyDescent="0.3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8"/>
      <c r="K461" s="39"/>
      <c r="L461" s="39"/>
      <c r="M461" s="39"/>
      <c r="N461" s="39"/>
      <c r="O461" s="39"/>
      <c r="P461" s="39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5"/>
      <c r="AI461" s="5"/>
      <c r="AJ461" s="5"/>
      <c r="AK461" s="8"/>
      <c r="AL461" s="8"/>
      <c r="AM461" s="8"/>
      <c r="AN461" s="8"/>
      <c r="AO461" s="8"/>
      <c r="AP461" s="39"/>
      <c r="AQ461" s="7"/>
      <c r="AR461" s="7"/>
      <c r="AS461" s="7"/>
      <c r="AT461" s="5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</row>
    <row r="462" spans="1:61" x14ac:dyDescent="0.3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8"/>
      <c r="K462" s="39"/>
      <c r="L462" s="39"/>
      <c r="M462" s="39"/>
      <c r="N462" s="39"/>
      <c r="O462" s="39"/>
      <c r="P462" s="39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5"/>
      <c r="AI462" s="5"/>
      <c r="AJ462" s="5"/>
      <c r="AK462" s="8"/>
      <c r="AL462" s="8"/>
      <c r="AM462" s="8"/>
      <c r="AN462" s="8"/>
      <c r="AO462" s="8"/>
      <c r="AP462" s="39"/>
      <c r="AQ462" s="7"/>
      <c r="AR462" s="7"/>
      <c r="AS462" s="7"/>
      <c r="AT462" s="5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</row>
    <row r="463" spans="1:61" x14ac:dyDescent="0.3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8"/>
      <c r="K463" s="39"/>
      <c r="L463" s="39"/>
      <c r="M463" s="39"/>
      <c r="N463" s="39"/>
      <c r="O463" s="39"/>
      <c r="P463" s="39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5"/>
      <c r="AI463" s="5"/>
      <c r="AJ463" s="5"/>
      <c r="AK463" s="8"/>
      <c r="AL463" s="8"/>
      <c r="AM463" s="8"/>
      <c r="AN463" s="8"/>
      <c r="AO463" s="8"/>
      <c r="AP463" s="39"/>
      <c r="AQ463" s="7"/>
      <c r="AR463" s="7"/>
      <c r="AS463" s="7"/>
      <c r="AT463" s="5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</row>
    <row r="464" spans="1:61" x14ac:dyDescent="0.3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8"/>
      <c r="K464" s="39"/>
      <c r="L464" s="39"/>
      <c r="M464" s="39"/>
      <c r="N464" s="39"/>
      <c r="O464" s="39"/>
      <c r="P464" s="39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5"/>
      <c r="AI464" s="5"/>
      <c r="AJ464" s="5"/>
      <c r="AK464" s="8"/>
      <c r="AL464" s="8"/>
      <c r="AM464" s="8"/>
      <c r="AN464" s="8"/>
      <c r="AO464" s="8"/>
      <c r="AP464" s="39"/>
      <c r="AQ464" s="7"/>
      <c r="AR464" s="7"/>
      <c r="AS464" s="7"/>
      <c r="AT464" s="5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</row>
    <row r="465" spans="1:61" x14ac:dyDescent="0.3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8"/>
      <c r="K465" s="39"/>
      <c r="L465" s="39"/>
      <c r="M465" s="39"/>
      <c r="N465" s="39"/>
      <c r="O465" s="39"/>
      <c r="P465" s="39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5"/>
      <c r="AI465" s="5"/>
      <c r="AJ465" s="5"/>
      <c r="AK465" s="8"/>
      <c r="AL465" s="8"/>
      <c r="AM465" s="8"/>
      <c r="AN465" s="8"/>
      <c r="AO465" s="8"/>
      <c r="AP465" s="39"/>
      <c r="AQ465" s="7"/>
      <c r="AR465" s="7"/>
      <c r="AS465" s="7"/>
      <c r="AT465" s="5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</row>
    <row r="466" spans="1:61" x14ac:dyDescent="0.3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8"/>
      <c r="K466" s="39"/>
      <c r="L466" s="39"/>
      <c r="M466" s="39"/>
      <c r="N466" s="39"/>
      <c r="O466" s="39"/>
      <c r="P466" s="39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5"/>
      <c r="AI466" s="5"/>
      <c r="AJ466" s="5"/>
      <c r="AK466" s="8"/>
      <c r="AL466" s="8"/>
      <c r="AM466" s="8"/>
      <c r="AN466" s="8"/>
      <c r="AO466" s="8"/>
      <c r="AP466" s="39"/>
      <c r="AQ466" s="7"/>
      <c r="AR466" s="7"/>
      <c r="AS466" s="7"/>
      <c r="AT466" s="5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</row>
    <row r="467" spans="1:61" x14ac:dyDescent="0.3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8"/>
      <c r="K467" s="39"/>
      <c r="L467" s="39"/>
      <c r="M467" s="39"/>
      <c r="N467" s="39"/>
      <c r="O467" s="39"/>
      <c r="P467" s="39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5"/>
      <c r="AI467" s="5"/>
      <c r="AJ467" s="5"/>
      <c r="AK467" s="8"/>
      <c r="AL467" s="8"/>
      <c r="AM467" s="8"/>
      <c r="AN467" s="8"/>
      <c r="AO467" s="8"/>
      <c r="AP467" s="39"/>
      <c r="AQ467" s="7"/>
      <c r="AR467" s="7"/>
      <c r="AS467" s="7"/>
      <c r="AT467" s="5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</row>
    <row r="468" spans="1:61" x14ac:dyDescent="0.3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8"/>
      <c r="K468" s="39"/>
      <c r="L468" s="39"/>
      <c r="M468" s="39"/>
      <c r="N468" s="39"/>
      <c r="O468" s="39"/>
      <c r="P468" s="39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5"/>
      <c r="AI468" s="5"/>
      <c r="AJ468" s="5"/>
      <c r="AK468" s="8"/>
      <c r="AL468" s="8"/>
      <c r="AM468" s="8"/>
      <c r="AN468" s="8"/>
      <c r="AO468" s="8"/>
      <c r="AP468" s="39"/>
      <c r="AQ468" s="7"/>
      <c r="AR468" s="7"/>
      <c r="AS468" s="7"/>
      <c r="AT468" s="5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</row>
    <row r="469" spans="1:61" x14ac:dyDescent="0.3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8"/>
      <c r="K469" s="39"/>
      <c r="L469" s="39"/>
      <c r="M469" s="39"/>
      <c r="N469" s="39"/>
      <c r="O469" s="39"/>
      <c r="P469" s="39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5"/>
      <c r="AI469" s="5"/>
      <c r="AJ469" s="5"/>
      <c r="AK469" s="8"/>
      <c r="AL469" s="8"/>
      <c r="AM469" s="8"/>
      <c r="AN469" s="8"/>
      <c r="AO469" s="8"/>
      <c r="AP469" s="39"/>
      <c r="AQ469" s="7"/>
      <c r="AR469" s="7"/>
      <c r="AS469" s="7"/>
      <c r="AT469" s="5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</row>
    <row r="470" spans="1:61" x14ac:dyDescent="0.3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8"/>
      <c r="K470" s="39"/>
      <c r="L470" s="39"/>
      <c r="M470" s="39"/>
      <c r="N470" s="39"/>
      <c r="O470" s="39"/>
      <c r="P470" s="39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5"/>
      <c r="AI470" s="5"/>
      <c r="AJ470" s="5"/>
      <c r="AK470" s="8"/>
      <c r="AL470" s="8"/>
      <c r="AM470" s="8"/>
      <c r="AN470" s="8"/>
      <c r="AO470" s="8"/>
      <c r="AP470" s="39"/>
      <c r="AQ470" s="7"/>
      <c r="AR470" s="7"/>
      <c r="AS470" s="7"/>
      <c r="AT470" s="5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</row>
    <row r="471" spans="1:61" x14ac:dyDescent="0.3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8"/>
      <c r="K471" s="39"/>
      <c r="L471" s="39"/>
      <c r="M471" s="39"/>
      <c r="N471" s="39"/>
      <c r="O471" s="39"/>
      <c r="P471" s="39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5"/>
      <c r="AI471" s="5"/>
      <c r="AJ471" s="5"/>
      <c r="AK471" s="8"/>
      <c r="AL471" s="8"/>
      <c r="AM471" s="8"/>
      <c r="AN471" s="8"/>
      <c r="AO471" s="8"/>
      <c r="AP471" s="39"/>
      <c r="AQ471" s="7"/>
      <c r="AR471" s="7"/>
      <c r="AS471" s="7"/>
      <c r="AT471" s="5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</row>
    <row r="472" spans="1:61" x14ac:dyDescent="0.3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8"/>
      <c r="K472" s="39"/>
      <c r="L472" s="39"/>
      <c r="M472" s="39"/>
      <c r="N472" s="39"/>
      <c r="O472" s="39"/>
      <c r="P472" s="39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5"/>
      <c r="AI472" s="5"/>
      <c r="AJ472" s="5"/>
      <c r="AK472" s="8"/>
      <c r="AL472" s="8"/>
      <c r="AM472" s="8"/>
      <c r="AN472" s="8"/>
      <c r="AO472" s="8"/>
      <c r="AP472" s="39"/>
      <c r="AQ472" s="7"/>
      <c r="AR472" s="7"/>
      <c r="AS472" s="7"/>
      <c r="AT472" s="5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</row>
    <row r="473" spans="1:61" x14ac:dyDescent="0.3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8"/>
      <c r="K473" s="11"/>
      <c r="L473" s="11"/>
      <c r="M473" s="11"/>
      <c r="N473" s="11"/>
      <c r="O473" s="11"/>
      <c r="P473" s="11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14"/>
      <c r="AI473" s="14"/>
      <c r="AJ473" s="14"/>
      <c r="AK473" s="8"/>
      <c r="AL473" s="8"/>
      <c r="AM473" s="8"/>
      <c r="AN473" s="8"/>
      <c r="AO473" s="8"/>
      <c r="AP473" s="11"/>
      <c r="AQ473" s="7"/>
      <c r="AR473" s="7"/>
      <c r="AS473" s="7"/>
      <c r="AT473" s="14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</row>
    <row r="474" spans="1:61" x14ac:dyDescent="0.3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8"/>
      <c r="K474" s="11"/>
      <c r="L474" s="11"/>
      <c r="M474" s="11"/>
      <c r="N474" s="11"/>
      <c r="O474" s="11"/>
      <c r="P474" s="11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14"/>
      <c r="AI474" s="14"/>
      <c r="AJ474" s="14"/>
      <c r="AK474" s="8"/>
      <c r="AL474" s="8"/>
      <c r="AM474" s="8"/>
      <c r="AN474" s="8"/>
      <c r="AO474" s="8"/>
      <c r="AP474" s="11"/>
      <c r="AQ474" s="7"/>
      <c r="AR474" s="7"/>
      <c r="AS474" s="7"/>
      <c r="AT474" s="14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</row>
    <row r="475" spans="1:61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8"/>
      <c r="K475" s="11"/>
      <c r="L475" s="11"/>
      <c r="M475" s="11"/>
      <c r="N475" s="11"/>
      <c r="O475" s="11"/>
      <c r="P475" s="11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14"/>
      <c r="AI475" s="14"/>
      <c r="AJ475" s="14"/>
      <c r="AK475" s="8"/>
      <c r="AL475" s="8"/>
      <c r="AM475" s="8"/>
      <c r="AN475" s="8"/>
      <c r="AO475" s="8"/>
      <c r="AP475" s="11"/>
      <c r="AQ475" s="7"/>
      <c r="AR475" s="7"/>
      <c r="AS475" s="7"/>
      <c r="AT475" s="14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</row>
    <row r="476" spans="1:61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8"/>
      <c r="K476" s="11"/>
      <c r="L476" s="11"/>
      <c r="M476" s="11"/>
      <c r="N476" s="11"/>
      <c r="O476" s="11"/>
      <c r="P476" s="11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14"/>
      <c r="AI476" s="14"/>
      <c r="AJ476" s="14"/>
      <c r="AK476" s="8"/>
      <c r="AL476" s="8"/>
      <c r="AM476" s="8"/>
      <c r="AN476" s="8"/>
      <c r="AO476" s="8"/>
      <c r="AP476" s="11"/>
      <c r="AQ476" s="7"/>
      <c r="AR476" s="7"/>
      <c r="AS476" s="7"/>
      <c r="AT476" s="14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</row>
    <row r="477" spans="1:61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8"/>
      <c r="K477" s="11"/>
      <c r="L477" s="11"/>
      <c r="M477" s="11"/>
      <c r="N477" s="11"/>
      <c r="O477" s="11"/>
      <c r="P477" s="11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14"/>
      <c r="AI477" s="14"/>
      <c r="AJ477" s="14"/>
      <c r="AK477" s="8"/>
      <c r="AL477" s="8"/>
      <c r="AM477" s="8"/>
      <c r="AN477" s="8"/>
      <c r="AO477" s="8"/>
      <c r="AP477" s="11"/>
      <c r="AQ477" s="7"/>
      <c r="AR477" s="7"/>
      <c r="AS477" s="7"/>
      <c r="AT477" s="14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</row>
    <row r="478" spans="1:61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8"/>
      <c r="K478" s="11"/>
      <c r="L478" s="11"/>
      <c r="M478" s="11"/>
      <c r="N478" s="11"/>
      <c r="O478" s="11"/>
      <c r="P478" s="11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14"/>
      <c r="AI478" s="14"/>
      <c r="AJ478" s="14"/>
      <c r="AK478" s="8"/>
      <c r="AL478" s="8"/>
      <c r="AM478" s="8"/>
      <c r="AN478" s="8"/>
      <c r="AO478" s="8"/>
      <c r="AP478" s="11"/>
      <c r="AQ478" s="7"/>
      <c r="AR478" s="7"/>
      <c r="AS478" s="7"/>
      <c r="AT478" s="14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</row>
    <row r="479" spans="1:61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8"/>
      <c r="K479" s="11"/>
      <c r="L479" s="11"/>
      <c r="M479" s="11"/>
      <c r="N479" s="11"/>
      <c r="O479" s="11"/>
      <c r="P479" s="11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14"/>
      <c r="AI479" s="14"/>
      <c r="AJ479" s="14"/>
      <c r="AK479" s="8"/>
      <c r="AL479" s="8"/>
      <c r="AM479" s="8"/>
      <c r="AN479" s="8"/>
      <c r="AO479" s="8"/>
      <c r="AP479" s="11"/>
      <c r="AQ479" s="7"/>
      <c r="AR479" s="7"/>
      <c r="AS479" s="7"/>
      <c r="AT479" s="14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</row>
    <row r="480" spans="1:61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8"/>
      <c r="K480" s="11"/>
      <c r="L480" s="11"/>
      <c r="M480" s="11"/>
      <c r="N480" s="11"/>
      <c r="O480" s="11"/>
      <c r="P480" s="11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14"/>
      <c r="AI480" s="14"/>
      <c r="AJ480" s="14"/>
      <c r="AK480" s="8"/>
      <c r="AL480" s="8"/>
      <c r="AM480" s="8"/>
      <c r="AN480" s="8"/>
      <c r="AO480" s="8"/>
      <c r="AP480" s="11"/>
      <c r="AQ480" s="7"/>
      <c r="AR480" s="7"/>
      <c r="AS480" s="7"/>
      <c r="AT480" s="14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</row>
    <row r="481" spans="1:61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8"/>
      <c r="K481" s="11"/>
      <c r="L481" s="11"/>
      <c r="M481" s="11"/>
      <c r="N481" s="11"/>
      <c r="O481" s="11"/>
      <c r="P481" s="11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14"/>
      <c r="AI481" s="14"/>
      <c r="AJ481" s="14"/>
      <c r="AK481" s="8"/>
      <c r="AL481" s="8"/>
      <c r="AM481" s="8"/>
      <c r="AN481" s="8"/>
      <c r="AO481" s="8"/>
      <c r="AP481" s="11"/>
      <c r="AQ481" s="7"/>
      <c r="AR481" s="7"/>
      <c r="AS481" s="7"/>
      <c r="AT481" s="14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</row>
    <row r="482" spans="1:61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8"/>
      <c r="K482" s="11"/>
      <c r="L482" s="11"/>
      <c r="M482" s="11"/>
      <c r="N482" s="11"/>
      <c r="O482" s="11"/>
      <c r="P482" s="11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14"/>
      <c r="AI482" s="14"/>
      <c r="AJ482" s="14"/>
      <c r="AK482" s="8"/>
      <c r="AL482" s="8"/>
      <c r="AM482" s="8"/>
      <c r="AN482" s="8"/>
      <c r="AO482" s="8"/>
      <c r="AP482" s="11"/>
      <c r="AQ482" s="7"/>
      <c r="AR482" s="7"/>
      <c r="AS482" s="7"/>
      <c r="AT482" s="14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</row>
    <row r="483" spans="1:61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8"/>
      <c r="K483" s="11"/>
      <c r="L483" s="11"/>
      <c r="M483" s="11"/>
      <c r="N483" s="11"/>
      <c r="O483" s="11"/>
      <c r="P483" s="11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14"/>
      <c r="AI483" s="14"/>
      <c r="AJ483" s="14"/>
      <c r="AK483" s="8"/>
      <c r="AL483" s="8"/>
      <c r="AM483" s="8"/>
      <c r="AN483" s="8"/>
      <c r="AO483" s="8"/>
      <c r="AP483" s="11"/>
      <c r="AQ483" s="7"/>
      <c r="AR483" s="7"/>
      <c r="AS483" s="7"/>
      <c r="AT483" s="14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</row>
    <row r="484" spans="1:61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8"/>
      <c r="K484" s="11"/>
      <c r="L484" s="11"/>
      <c r="M484" s="11"/>
      <c r="N484" s="11"/>
      <c r="O484" s="11"/>
      <c r="P484" s="11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14"/>
      <c r="AI484" s="14"/>
      <c r="AJ484" s="14"/>
      <c r="AK484" s="8"/>
      <c r="AL484" s="8"/>
      <c r="AM484" s="8"/>
      <c r="AN484" s="8"/>
      <c r="AO484" s="8"/>
      <c r="AP484" s="11"/>
      <c r="AQ484" s="7"/>
      <c r="AR484" s="7"/>
      <c r="AS484" s="7"/>
      <c r="AT484" s="14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</row>
    <row r="485" spans="1:61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8"/>
      <c r="K485" s="11"/>
      <c r="L485" s="11"/>
      <c r="M485" s="11"/>
      <c r="N485" s="11"/>
      <c r="O485" s="11"/>
      <c r="P485" s="11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14"/>
      <c r="AI485" s="14"/>
      <c r="AJ485" s="14"/>
      <c r="AK485" s="8"/>
      <c r="AL485" s="8"/>
      <c r="AM485" s="8"/>
      <c r="AN485" s="8"/>
      <c r="AO485" s="8"/>
      <c r="AP485" s="11"/>
      <c r="AQ485" s="7"/>
      <c r="AR485" s="7"/>
      <c r="AS485" s="7"/>
      <c r="AT485" s="14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</row>
    <row r="486" spans="1:61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8"/>
      <c r="K486" s="11"/>
      <c r="L486" s="11"/>
      <c r="M486" s="11"/>
      <c r="N486" s="11"/>
      <c r="O486" s="11"/>
      <c r="P486" s="11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14"/>
      <c r="AI486" s="14"/>
      <c r="AJ486" s="14"/>
      <c r="AK486" s="8"/>
      <c r="AL486" s="8"/>
      <c r="AM486" s="8"/>
      <c r="AN486" s="8"/>
      <c r="AO486" s="8"/>
      <c r="AP486" s="11"/>
      <c r="AQ486" s="7"/>
      <c r="AR486" s="7"/>
      <c r="AS486" s="7"/>
      <c r="AT486" s="14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</row>
    <row r="487" spans="1:61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8"/>
      <c r="K487" s="11"/>
      <c r="L487" s="11"/>
      <c r="M487" s="11"/>
      <c r="N487" s="11"/>
      <c r="O487" s="11"/>
      <c r="P487" s="11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14"/>
      <c r="AI487" s="14"/>
      <c r="AJ487" s="14"/>
      <c r="AK487" s="8"/>
      <c r="AL487" s="8"/>
      <c r="AM487" s="8"/>
      <c r="AN487" s="8"/>
      <c r="AO487" s="8"/>
      <c r="AP487" s="11"/>
      <c r="AQ487" s="7"/>
      <c r="AR487" s="7"/>
      <c r="AS487" s="7"/>
      <c r="AT487" s="14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</row>
    <row r="488" spans="1:61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8"/>
      <c r="K488" s="11"/>
      <c r="L488" s="11"/>
      <c r="M488" s="11"/>
      <c r="N488" s="11"/>
      <c r="O488" s="11"/>
      <c r="P488" s="11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14"/>
      <c r="AI488" s="14"/>
      <c r="AJ488" s="14"/>
      <c r="AK488" s="8"/>
      <c r="AL488" s="8"/>
      <c r="AM488" s="8"/>
      <c r="AN488" s="8"/>
      <c r="AO488" s="8"/>
      <c r="AP488" s="11"/>
      <c r="AQ488" s="7"/>
      <c r="AR488" s="7"/>
      <c r="AS488" s="7"/>
      <c r="AT488" s="14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</row>
    <row r="489" spans="1:61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8"/>
      <c r="K489" s="11"/>
      <c r="L489" s="11"/>
      <c r="M489" s="11"/>
      <c r="N489" s="11"/>
      <c r="O489" s="11"/>
      <c r="P489" s="11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14"/>
      <c r="AI489" s="14"/>
      <c r="AJ489" s="14"/>
      <c r="AK489" s="8"/>
      <c r="AL489" s="8"/>
      <c r="AM489" s="8"/>
      <c r="AN489" s="8"/>
      <c r="AO489" s="8"/>
      <c r="AP489" s="11"/>
      <c r="AQ489" s="7"/>
      <c r="AR489" s="7"/>
      <c r="AS489" s="7"/>
      <c r="AT489" s="14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</row>
    <row r="490" spans="1:61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8"/>
      <c r="K490" s="11"/>
      <c r="L490" s="11"/>
      <c r="M490" s="11"/>
      <c r="N490" s="11"/>
      <c r="O490" s="11"/>
      <c r="P490" s="11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14"/>
      <c r="AI490" s="14"/>
      <c r="AJ490" s="14"/>
      <c r="AK490" s="8"/>
      <c r="AL490" s="8"/>
      <c r="AM490" s="8"/>
      <c r="AN490" s="8"/>
      <c r="AO490" s="8"/>
      <c r="AP490" s="11"/>
      <c r="AQ490" s="7"/>
      <c r="AR490" s="7"/>
      <c r="AS490" s="7"/>
      <c r="AT490" s="14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</row>
    <row r="491" spans="1:61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8"/>
      <c r="K491" s="11"/>
      <c r="L491" s="11"/>
      <c r="M491" s="11"/>
      <c r="N491" s="11"/>
      <c r="O491" s="11"/>
      <c r="P491" s="11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14"/>
      <c r="AI491" s="14"/>
      <c r="AJ491" s="14"/>
      <c r="AK491" s="8"/>
      <c r="AL491" s="8"/>
      <c r="AM491" s="8"/>
      <c r="AN491" s="8"/>
      <c r="AO491" s="8"/>
      <c r="AP491" s="11"/>
      <c r="AQ491" s="7"/>
      <c r="AR491" s="7"/>
      <c r="AS491" s="7"/>
      <c r="AT491" s="14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</row>
    <row r="492" spans="1:61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8"/>
      <c r="K492" s="11"/>
      <c r="L492" s="11"/>
      <c r="M492" s="11"/>
      <c r="N492" s="11"/>
      <c r="O492" s="11"/>
      <c r="P492" s="11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14"/>
      <c r="AI492" s="14"/>
      <c r="AJ492" s="14"/>
      <c r="AK492" s="8"/>
      <c r="AL492" s="8"/>
      <c r="AM492" s="8"/>
      <c r="AN492" s="8"/>
      <c r="AO492" s="8"/>
      <c r="AP492" s="11"/>
      <c r="AQ492" s="7"/>
      <c r="AR492" s="7"/>
      <c r="AS492" s="7"/>
      <c r="AT492" s="14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</row>
    <row r="493" spans="1:61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8"/>
      <c r="K493" s="11"/>
      <c r="L493" s="11"/>
      <c r="M493" s="11"/>
      <c r="N493" s="11"/>
      <c r="O493" s="11"/>
      <c r="P493" s="11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14"/>
      <c r="AI493" s="14"/>
      <c r="AJ493" s="14"/>
      <c r="AK493" s="8"/>
      <c r="AL493" s="8"/>
      <c r="AM493" s="8"/>
      <c r="AN493" s="8"/>
      <c r="AO493" s="8"/>
      <c r="AP493" s="11"/>
      <c r="AQ493" s="7"/>
      <c r="AR493" s="7"/>
      <c r="AS493" s="7"/>
      <c r="AT493" s="14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</row>
    <row r="494" spans="1:61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8"/>
      <c r="K494" s="11"/>
      <c r="L494" s="11"/>
      <c r="M494" s="11"/>
      <c r="N494" s="11"/>
      <c r="O494" s="11"/>
      <c r="P494" s="11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14"/>
      <c r="AI494" s="14"/>
      <c r="AJ494" s="14"/>
      <c r="AK494" s="8"/>
      <c r="AL494" s="8"/>
      <c r="AM494" s="8"/>
      <c r="AN494" s="8"/>
      <c r="AO494" s="8"/>
      <c r="AP494" s="11"/>
      <c r="AQ494" s="7"/>
      <c r="AR494" s="7"/>
      <c r="AS494" s="7"/>
      <c r="AT494" s="14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</row>
    <row r="495" spans="1:61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14">
        <v>0</v>
      </c>
      <c r="AI495" s="14">
        <v>0</v>
      </c>
      <c r="AJ495" s="14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11">
        <v>0</v>
      </c>
      <c r="AQ495" s="7">
        <v>0</v>
      </c>
      <c r="AR495" s="7">
        <v>0</v>
      </c>
      <c r="AS495" s="7">
        <v>0</v>
      </c>
      <c r="AT495" s="14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</row>
  </sheetData>
  <autoFilter ref="A3:I482" xr:uid="{00000000-0009-0000-0000-000001000000}"/>
  <mergeCells count="2">
    <mergeCell ref="E1:I1"/>
    <mergeCell ref="E2:I2"/>
  </mergeCells>
  <conditionalFormatting sqref="H1:H2 H496:H1048576">
    <cfRule type="duplicateValues" dxfId="200" priority="8"/>
  </conditionalFormatting>
  <conditionalFormatting sqref="H496:H1048576">
    <cfRule type="duplicateValues" dxfId="199" priority="6"/>
  </conditionalFormatting>
  <conditionalFormatting sqref="H1:H2 H496:H1048576">
    <cfRule type="duplicateValues" dxfId="198" priority="4"/>
  </conditionalFormatting>
  <conditionalFormatting sqref="H3">
    <cfRule type="duplicateValues" dxfId="197" priority="2"/>
  </conditionalFormatting>
  <conditionalFormatting sqref="H4:H495">
    <cfRule type="duplicateValues" dxfId="19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EB148-95DD-4E91-BA6D-8E8BF7B51B5C}">
  <dimension ref="A1:BJ495"/>
  <sheetViews>
    <sheetView showGridLines="0" tabSelected="1" topLeftCell="E1" zoomScale="90" zoomScaleNormal="90" workbookViewId="0">
      <pane xSplit="5" ySplit="3" topLeftCell="J4" activePane="bottomRight" state="frozen"/>
      <selection activeCell="E1" sqref="E1"/>
      <selection pane="topRight" activeCell="J1" sqref="J1"/>
      <selection pane="bottomLeft" activeCell="E4" sqref="E4"/>
      <selection pane="bottomRight" activeCell="J3" sqref="J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21875" style="3" customWidth="1"/>
    <col min="8" max="8" width="9.33203125" style="3" customWidth="1"/>
    <col min="9" max="9" width="23.88671875" customWidth="1"/>
    <col min="10" max="10" width="19.77734375" style="2" customWidth="1"/>
    <col min="11" max="21" width="10.77734375" style="3" customWidth="1"/>
    <col min="22" max="22" width="11.77734375" style="3" customWidth="1"/>
    <col min="23" max="23" width="10.77734375" style="3" customWidth="1"/>
    <col min="24" max="24" width="14.77734375" style="3" customWidth="1"/>
    <col min="25" max="29" width="10.77734375" style="3" customWidth="1"/>
    <col min="30" max="32" width="10.77734375" style="2" customWidth="1"/>
    <col min="33" max="47" width="10.77734375" style="3" customWidth="1"/>
    <col min="48" max="48" width="11.88671875" style="3" customWidth="1"/>
    <col min="49" max="53" width="10.77734375" style="3" customWidth="1"/>
    <col min="54" max="54" width="22.44140625" style="3" customWidth="1"/>
    <col min="55" max="55" width="13.33203125" style="3" customWidth="1"/>
    <col min="56" max="56" width="12.33203125" style="3" customWidth="1"/>
    <col min="57" max="57" width="18.109375" style="3" customWidth="1"/>
    <col min="58" max="62" width="14.109375" style="3" customWidth="1"/>
  </cols>
  <sheetData>
    <row r="1" spans="1:62" ht="21.6" thickBot="1" x14ac:dyDescent="0.45">
      <c r="A1" s="1"/>
      <c r="B1" s="1"/>
      <c r="C1" s="1"/>
      <c r="D1" s="1"/>
      <c r="E1" s="51" t="s">
        <v>688</v>
      </c>
      <c r="F1" s="52"/>
      <c r="G1" s="52"/>
      <c r="H1" s="52"/>
      <c r="I1" s="53"/>
      <c r="J1" s="41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>
        <v>50</v>
      </c>
      <c r="BH1" s="19">
        <v>51</v>
      </c>
      <c r="BI1" s="19">
        <v>52</v>
      </c>
      <c r="BJ1" s="19">
        <v>53</v>
      </c>
    </row>
    <row r="2" spans="1:62" ht="24" thickBot="1" x14ac:dyDescent="0.5">
      <c r="A2" s="1"/>
      <c r="B2" s="1"/>
      <c r="C2" s="1"/>
      <c r="D2" s="1"/>
      <c r="E2" s="54" t="s">
        <v>614</v>
      </c>
      <c r="F2" s="55"/>
      <c r="G2" s="55"/>
      <c r="H2" s="55"/>
      <c r="I2" s="56"/>
      <c r="J2" s="15">
        <f>SUBTOTAL(9,J4:J985)</f>
        <v>39452.979207292439</v>
      </c>
      <c r="K2" s="15">
        <f t="shared" ref="K2:BJ2" si="0">SUBTOTAL(9,K4:K985)</f>
        <v>2763</v>
      </c>
      <c r="L2" s="15">
        <f t="shared" si="0"/>
        <v>0</v>
      </c>
      <c r="M2" s="15">
        <f t="shared" si="0"/>
        <v>441</v>
      </c>
      <c r="N2" s="15">
        <f t="shared" si="0"/>
        <v>21</v>
      </c>
      <c r="O2" s="15">
        <f t="shared" si="0"/>
        <v>420</v>
      </c>
      <c r="P2" s="15">
        <f t="shared" si="0"/>
        <v>1510</v>
      </c>
      <c r="Q2" s="15">
        <f t="shared" si="0"/>
        <v>812</v>
      </c>
      <c r="R2" s="15">
        <f t="shared" si="0"/>
        <v>2657</v>
      </c>
      <c r="S2" s="15">
        <f t="shared" si="0"/>
        <v>1619</v>
      </c>
      <c r="T2" s="15">
        <f t="shared" si="0"/>
        <v>857</v>
      </c>
      <c r="U2" s="15">
        <f t="shared" si="0"/>
        <v>1750</v>
      </c>
      <c r="V2" s="15">
        <f t="shared" si="0"/>
        <v>1016</v>
      </c>
      <c r="W2" s="15">
        <f t="shared" si="0"/>
        <v>3026</v>
      </c>
      <c r="X2" s="15">
        <f t="shared" si="0"/>
        <v>1237</v>
      </c>
      <c r="Y2" s="15">
        <f t="shared" si="0"/>
        <v>1662</v>
      </c>
      <c r="Z2" s="15">
        <f t="shared" si="0"/>
        <v>95</v>
      </c>
      <c r="AA2" s="15">
        <f t="shared" si="0"/>
        <v>2664</v>
      </c>
      <c r="AB2" s="15">
        <f t="shared" si="0"/>
        <v>196</v>
      </c>
      <c r="AC2" s="15">
        <f t="shared" si="0"/>
        <v>2631</v>
      </c>
      <c r="AD2" s="15">
        <f t="shared" si="0"/>
        <v>2603</v>
      </c>
      <c r="AE2" s="15">
        <f t="shared" si="0"/>
        <v>21</v>
      </c>
      <c r="AF2" s="15">
        <f t="shared" si="0"/>
        <v>11</v>
      </c>
      <c r="AG2" s="15">
        <f t="shared" si="0"/>
        <v>710</v>
      </c>
      <c r="AH2" s="15">
        <f t="shared" si="0"/>
        <v>2548</v>
      </c>
      <c r="AI2" s="15">
        <f t="shared" si="0"/>
        <v>2544</v>
      </c>
      <c r="AJ2" s="15">
        <f t="shared" si="0"/>
        <v>2537</v>
      </c>
      <c r="AK2" s="15">
        <f t="shared" si="0"/>
        <v>1002</v>
      </c>
      <c r="AL2" s="15">
        <f t="shared" si="0"/>
        <v>3192</v>
      </c>
      <c r="AM2" s="15">
        <f t="shared" si="0"/>
        <v>889</v>
      </c>
      <c r="AN2" s="15">
        <f t="shared" si="0"/>
        <v>680</v>
      </c>
      <c r="AO2" s="15">
        <f t="shared" si="0"/>
        <v>126</v>
      </c>
      <c r="AP2" s="15">
        <f t="shared" si="0"/>
        <v>641</v>
      </c>
      <c r="AQ2" s="15">
        <f t="shared" si="0"/>
        <v>57</v>
      </c>
      <c r="AR2" s="15">
        <f t="shared" si="0"/>
        <v>590</v>
      </c>
      <c r="AS2" s="15">
        <f t="shared" si="0"/>
        <v>0</v>
      </c>
      <c r="AT2" s="15">
        <f t="shared" si="0"/>
        <v>1737</v>
      </c>
      <c r="AU2" s="15">
        <f t="shared" si="0"/>
        <v>989</v>
      </c>
      <c r="AV2" s="15">
        <f t="shared" si="0"/>
        <v>266</v>
      </c>
      <c r="AW2" s="15">
        <f t="shared" si="0"/>
        <v>0</v>
      </c>
      <c r="AX2" s="15">
        <f t="shared" si="0"/>
        <v>2</v>
      </c>
      <c r="AY2" s="15">
        <f t="shared" si="0"/>
        <v>378</v>
      </c>
      <c r="AZ2" s="15">
        <f t="shared" si="0"/>
        <v>0</v>
      </c>
      <c r="BA2" s="15">
        <f t="shared" si="0"/>
        <v>60</v>
      </c>
      <c r="BB2" s="15">
        <f t="shared" si="0"/>
        <v>0</v>
      </c>
      <c r="BC2" s="15">
        <f t="shared" si="0"/>
        <v>1044</v>
      </c>
      <c r="BD2" s="15">
        <f t="shared" si="0"/>
        <v>121</v>
      </c>
      <c r="BE2" s="15">
        <f t="shared" si="0"/>
        <v>82</v>
      </c>
      <c r="BF2" s="15">
        <f t="shared" si="0"/>
        <v>306</v>
      </c>
      <c r="BG2" s="15">
        <f t="shared" si="0"/>
        <v>298</v>
      </c>
      <c r="BH2" s="15">
        <f t="shared" si="0"/>
        <v>446</v>
      </c>
      <c r="BI2" s="15">
        <f t="shared" si="0"/>
        <v>0</v>
      </c>
      <c r="BJ2" s="15">
        <f t="shared" si="0"/>
        <v>90</v>
      </c>
    </row>
    <row r="3" spans="1:62" ht="50.4" customHeight="1" thickBot="1" x14ac:dyDescent="0.35">
      <c r="A3" s="16" t="s">
        <v>250</v>
      </c>
      <c r="B3" s="17" t="s">
        <v>251</v>
      </c>
      <c r="C3" s="32" t="s">
        <v>611</v>
      </c>
      <c r="D3" s="31" t="s">
        <v>610</v>
      </c>
      <c r="E3" s="16" t="s">
        <v>252</v>
      </c>
      <c r="F3" s="17" t="s">
        <v>291</v>
      </c>
      <c r="G3" s="16" t="s">
        <v>292</v>
      </c>
      <c r="H3" s="16" t="s">
        <v>253</v>
      </c>
      <c r="I3" s="16" t="s">
        <v>293</v>
      </c>
      <c r="J3" s="50" t="s">
        <v>689</v>
      </c>
      <c r="K3" s="28" t="s">
        <v>236</v>
      </c>
      <c r="L3" s="26" t="s">
        <v>613</v>
      </c>
      <c r="M3" s="26" t="s">
        <v>237</v>
      </c>
      <c r="N3" s="33" t="s">
        <v>282</v>
      </c>
      <c r="O3" s="33" t="s">
        <v>281</v>
      </c>
      <c r="P3" s="26" t="s">
        <v>238</v>
      </c>
      <c r="Q3" s="26" t="s">
        <v>239</v>
      </c>
      <c r="R3" s="28" t="s">
        <v>273</v>
      </c>
      <c r="S3" s="28" t="s">
        <v>274</v>
      </c>
      <c r="T3" s="28" t="s">
        <v>660</v>
      </c>
      <c r="U3" s="28" t="s">
        <v>229</v>
      </c>
      <c r="V3" s="28" t="s">
        <v>230</v>
      </c>
      <c r="W3" s="28" t="s">
        <v>263</v>
      </c>
      <c r="X3" s="46" t="s">
        <v>242</v>
      </c>
      <c r="Y3" s="28" t="s">
        <v>234</v>
      </c>
      <c r="Z3" s="28" t="s">
        <v>235</v>
      </c>
      <c r="AA3" s="29" t="s">
        <v>241</v>
      </c>
      <c r="AB3" s="29" t="s">
        <v>246</v>
      </c>
      <c r="AC3" s="27" t="s">
        <v>231</v>
      </c>
      <c r="AD3" s="27" t="s">
        <v>232</v>
      </c>
      <c r="AE3" s="27" t="s">
        <v>248</v>
      </c>
      <c r="AF3" s="27" t="s">
        <v>247</v>
      </c>
      <c r="AG3" s="27" t="s">
        <v>233</v>
      </c>
      <c r="AH3" s="27" t="s">
        <v>249</v>
      </c>
      <c r="AI3" s="27" t="s">
        <v>276</v>
      </c>
      <c r="AJ3" s="42" t="s">
        <v>658</v>
      </c>
      <c r="AK3" s="42" t="s">
        <v>659</v>
      </c>
      <c r="AL3" s="28" t="s">
        <v>264</v>
      </c>
      <c r="AM3" s="30" t="s">
        <v>268</v>
      </c>
      <c r="AN3" s="30" t="s">
        <v>265</v>
      </c>
      <c r="AO3" s="30" t="s">
        <v>266</v>
      </c>
      <c r="AP3" s="30" t="s">
        <v>267</v>
      </c>
      <c r="AQ3" s="27" t="s">
        <v>270</v>
      </c>
      <c r="AR3" s="25" t="s">
        <v>243</v>
      </c>
      <c r="AS3" s="25" t="s">
        <v>244</v>
      </c>
      <c r="AT3" s="25" t="s">
        <v>245</v>
      </c>
      <c r="AU3" s="25" t="s">
        <v>277</v>
      </c>
      <c r="AV3" s="25" t="s">
        <v>269</v>
      </c>
      <c r="AW3" s="25" t="s">
        <v>278</v>
      </c>
      <c r="AX3" s="25" t="s">
        <v>279</v>
      </c>
      <c r="AY3" s="25" t="s">
        <v>280</v>
      </c>
      <c r="AZ3" s="25" t="s">
        <v>283</v>
      </c>
      <c r="BA3" s="25" t="s">
        <v>284</v>
      </c>
      <c r="BB3" s="25" t="s">
        <v>285</v>
      </c>
      <c r="BC3" s="26" t="s">
        <v>290</v>
      </c>
      <c r="BD3" s="26" t="s">
        <v>286</v>
      </c>
      <c r="BE3" s="26" t="s">
        <v>605</v>
      </c>
      <c r="BF3" s="18" t="s">
        <v>287</v>
      </c>
      <c r="BG3" s="43" t="s">
        <v>664</v>
      </c>
      <c r="BH3" s="47" t="s">
        <v>678</v>
      </c>
      <c r="BI3" s="47" t="s">
        <v>679</v>
      </c>
      <c r="BJ3" s="47" t="s">
        <v>680</v>
      </c>
    </row>
    <row r="4" spans="1:62" s="4" customFormat="1" ht="9.6" customHeight="1" x14ac:dyDescent="0.2">
      <c r="A4" s="21" t="s">
        <v>228</v>
      </c>
      <c r="B4" s="22" t="s">
        <v>15</v>
      </c>
      <c r="C4" s="23">
        <v>871</v>
      </c>
      <c r="D4" s="22" t="s">
        <v>389</v>
      </c>
      <c r="E4" s="22" t="s">
        <v>228</v>
      </c>
      <c r="F4" s="22" t="s">
        <v>15</v>
      </c>
      <c r="G4" s="23" t="s">
        <v>299</v>
      </c>
      <c r="H4" s="23">
        <v>186</v>
      </c>
      <c r="I4" s="24" t="s">
        <v>390</v>
      </c>
      <c r="J4" s="13">
        <v>74.142768153374789</v>
      </c>
      <c r="K4" s="6">
        <f>+Ene!J4+Feb!J4+Mar!J4+Abr!J4+May!J4+Jun!J4+Jul!J4+Ago!J4+Set!J4+Oct!J4+Nov!J4+Dic!J4</f>
        <v>17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2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2</v>
      </c>
      <c r="P4" s="6">
        <f>+Ene!O4+Feb!O4+Mar!O4+Abr!O4+May!O4+Jun!O4+Jul!O4+Ago!O4+Set!O4+Oct!O4+Nov!O4+Dic!O4</f>
        <v>9</v>
      </c>
      <c r="Q4" s="6">
        <f>+Ene!P4+Feb!P4+Mar!P4+Abr!P4+May!P4+Jun!P4+Jul!P4+Ago!P4+Set!P4+Oct!P4+Nov!P4+Dic!P4</f>
        <v>6</v>
      </c>
      <c r="R4" s="38">
        <f>+Ene!Q4+Feb!Q4+Mar!Q4+Abr!Q4+May!Q4+Jun!Q4+Jul!Q4+Ago!Q4+Set!Q4+Oct!Q4+Nov!Q4+Dic!Q4</f>
        <v>17</v>
      </c>
      <c r="S4" s="38">
        <f>+Ene!R4+Feb!R4+Mar!R4+Abr!R4+May!R4+Jun!R4+Jul!R4+Ago!R4+Set!R4+Oct!R4+Nov!R4+Dic!R4</f>
        <v>6</v>
      </c>
      <c r="T4" s="38">
        <f>+Ene!S4+Feb!S4+Mar!S4+Abr!S4+May!S4+Jun!S4+Jul!S4+Ago!S4+Set!S4+Oct!S4+Nov!S4+Dic!S4</f>
        <v>5</v>
      </c>
      <c r="U4" s="38">
        <f>+Ene!T4+Feb!T4+Mar!T4+Abr!T4+May!T4+Jun!T4+Jul!T4+Ago!T4+Set!T4+Oct!T4+Nov!T4+Dic!T4</f>
        <v>10</v>
      </c>
      <c r="V4" s="38">
        <f>+Ene!U4+Feb!U4+Mar!U4+Abr!U4+May!U4+Jun!U4+Jul!U4+Ago!U4+Set!U4+Oct!U4+Nov!U4+Dic!U4</f>
        <v>7</v>
      </c>
      <c r="W4" s="38">
        <f>+Ene!V4+Feb!V4+Mar!V4+Abr!V4+May!V4+Jun!V4+Jul!V4+Ago!V4+Set!V4+Oct!V4+Nov!V4+Dic!V4</f>
        <v>19</v>
      </c>
      <c r="X4" s="38">
        <f>+Ene!W4+Feb!W4+Mar!W4+Abr!W4+May!W4+Jun!W4+Jul!W4+Ago!W4+Set!W4+Oct!W4+Nov!W4+Dic!W4</f>
        <v>0</v>
      </c>
      <c r="Y4" s="38">
        <f>+Ene!X4+Feb!X4+Mar!X4+Abr!X4+May!X4+Jun!X4+Jul!X4+Ago!X4+Set!X4+Oct!X4+Nov!X4+Dic!X4</f>
        <v>9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17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15</v>
      </c>
      <c r="AD4" s="38">
        <f>+Ene!AC4+Feb!AC4+Mar!AC4+Abr!AC4+May!AC4+Jun!AC4+Jul!AC4+Ago!AC4+Set!AC4+Oct!AC4+Nov!AC4+Dic!AC4</f>
        <v>15</v>
      </c>
      <c r="AE4" s="38">
        <f>+Ene!AD4+Feb!AD4+Mar!AD4+Abr!AD4+May!AD4+Jun!AD4+Jul!AD4+Ago!AD4+Set!AD4+Oct!AD4+Nov!AD4+Dic!AD4</f>
        <v>0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10</v>
      </c>
      <c r="AH4" s="38">
        <f>+Ene!AG4+Feb!AG4+Mar!AG4+Abr!AG4+May!AG4+Jun!AG4+Jul!AG4+Ago!AG4+Set!AG4+Oct!AG4+Nov!AG4+Dic!AG4</f>
        <v>15</v>
      </c>
      <c r="AI4" s="38">
        <f>+Ene!AH4+Feb!AH4+Mar!AH4+Abr!AH4+May!AH4+Jun!AH4+Jul!AH4+Ago!AH4+Set!AH4+Oct!AH4+Nov!AH4+Dic!AH4</f>
        <v>17</v>
      </c>
      <c r="AJ4" s="38">
        <f>+Ene!AI4+Feb!AI4+Mar!AI4+Abr!AI4+May!AI4+Jun!AI4+Jul!AI4+Ago!AI4+Set!AI4+Oct!AI4+Nov!AI4+Dic!AI4</f>
        <v>16</v>
      </c>
      <c r="AK4" s="38">
        <f>+Ene!AJ4+Feb!AJ4+Mar!AJ4+Abr!AJ4+May!AJ4+Jun!AJ4+Jul!AJ4+Ago!AJ4+Set!AJ4+Oct!AJ4+Nov!AJ4+Dic!AJ4</f>
        <v>5</v>
      </c>
      <c r="AL4" s="38">
        <f>+Ene!AK4+Feb!AK4+Mar!AK4+Abr!AK4+May!AK4+Jun!AK4+Jul!AK4+Ago!AK4+Set!AK4+Oct!AK4+Nov!AK4+Dic!AK4</f>
        <v>11</v>
      </c>
      <c r="AM4" s="38">
        <f>+Ene!AL4+Feb!AL4+Mar!AL4+Abr!AL4+May!AL4+Jun!AL4+Jul!AL4+Ago!AL4+Set!AL4+Oct!AL4+Nov!AL4+Dic!AL4</f>
        <v>0</v>
      </c>
      <c r="AN4" s="38">
        <f>+Ene!AM4+Feb!AM4+Mar!AM4+Abr!AM4+May!AM4+Jun!AM4+Jul!AM4+Ago!AM4+Set!AM4+Oct!AM4+Nov!AM4+Dic!AM4</f>
        <v>0</v>
      </c>
      <c r="AO4" s="38">
        <f>+Ene!AN4+Feb!AN4+Mar!AN4+Abr!AN4+May!AN4+Jun!AN4+Jul!AN4+Ago!AN4+Set!AN4+Oct!AN4+Nov!AN4+Dic!AN4</f>
        <v>0</v>
      </c>
      <c r="AP4" s="6">
        <f>+Ene!AO4+Feb!AO4+Mar!AO4+Abr!AO4+May!AO4+Jun!AO4+Jul!AO4+Ago!AO4+Set!AO4+Oct!AO4+Nov!AO4+Dic!AO4</f>
        <v>0</v>
      </c>
      <c r="AQ4" s="12">
        <f>+Ene!AP4+Feb!AP4+Mar!AP4+Abr!AP4+May!AP4+Jun!AP4+Jul!AP4+Ago!AP4+Set!AP4+Oct!AP4+Nov!AP4+Dic!AP4</f>
        <v>0</v>
      </c>
      <c r="AR4" s="12">
        <f>+Ene!AQ4+Feb!AQ4+Mar!AQ4+Abr!AQ4+May!AQ4+Jun!AQ4+Jul!AQ4+Ago!AQ4+Set!AQ4+Oct!AQ4+Nov!AQ4+Dic!AQ4</f>
        <v>0</v>
      </c>
      <c r="AS4" s="12">
        <f>+Ene!AR4+Feb!AR4+Mar!AR4+Abr!AR4+May!AR4+Jun!AR4+Jul!AR4+Ago!AR4+Set!AR4+Oct!AR4+Nov!AR4+Dic!AR4</f>
        <v>0</v>
      </c>
      <c r="AT4" s="6">
        <f>+Ene!AS4+Feb!AS4+Mar!AS4+Abr!AS4+May!AS4+Jun!AS4+Jul!AS4+Ago!AS4+Set!AS4+Oct!AS4+Nov!AS4+Dic!AS4</f>
        <v>12</v>
      </c>
      <c r="AU4" s="12">
        <f>+Ene!AT4+Feb!AT4+Mar!AT4+Abr!AT4+May!AT4+Jun!AT4+Jul!AT4+Ago!AT4+Set!AT4+Oct!AT4+Nov!AT4+Dic!AT4</f>
        <v>11</v>
      </c>
      <c r="AV4" s="12">
        <f>+Ene!AU4+Feb!AU4+Mar!AU4+Abr!AU4+May!AU4+Jun!AU4+Jul!AU4+Ago!AU4+Set!AU4+Oct!AU4+Nov!AU4+Dic!AU4</f>
        <v>2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12">
        <f>+Ene!AX4+Feb!AX4+Mar!AX4+Abr!AX4+May!AX4+Jun!AX4+Jul!AX4+Ago!AX4+Set!AX4+Oct!AX4+Nov!AX4+Dic!AX4</f>
        <v>0</v>
      </c>
      <c r="AZ4" s="12">
        <f>+Ene!AY4+Feb!AY4+Mar!AY4+Abr!AY4+May!AY4+Jun!AY4+Jul!AY4+Ago!AY4+Set!AY4+Oct!AY4+Nov!AY4+Dic!AY4</f>
        <v>0</v>
      </c>
      <c r="BA4" s="12">
        <f>+Ene!AZ4+Feb!AZ4+Mar!AZ4+Abr!AZ4+May!AZ4+Jun!AZ4+Jul!AZ4+Ago!AZ4+Set!AZ4+Oct!AZ4+Nov!AZ4+Dic!AZ4</f>
        <v>1</v>
      </c>
      <c r="BB4" s="12">
        <f>+Ene!BA4+Feb!BA4+Mar!BA4+Abr!BA4+May!BA4+Jun!BA4+Jul!BA4+Ago!BA4+Set!BA4+Oct!BA4+Nov!BA4+Dic!BA4</f>
        <v>0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2</v>
      </c>
      <c r="BH4" s="12">
        <f>+Ene!BG4+Feb!BG4+Mar!BG4+Abr!BG4+May!BG4+Jun!BG4+Jul!BG4+Ago!BG4+Set!BG4+Oct!BG4+Nov!BG4+Dic!BG4</f>
        <v>11</v>
      </c>
      <c r="BI4" s="12">
        <f>+Ene!BH4+Feb!BH4+Mar!BH4+Abr!BH4+May!BH4+Jun!BH4+Jul!BH4+Ago!BH4+Set!BH4+Oct!BH4+Nov!BH4+Dic!BH4</f>
        <v>0</v>
      </c>
      <c r="BJ4" s="12">
        <f>+Ene!BI4+Feb!BI4+Mar!BI4+Abr!BI4+May!BI4+Jun!BI4+Jul!BI4+Ago!BI4+Set!BI4+Oct!BI4+Nov!BI4+Dic!BI4</f>
        <v>0</v>
      </c>
    </row>
    <row r="5" spans="1:62" s="4" customFormat="1" ht="9.6" customHeight="1" x14ac:dyDescent="0.2">
      <c r="A5" s="21" t="s">
        <v>228</v>
      </c>
      <c r="B5" s="22" t="s">
        <v>15</v>
      </c>
      <c r="C5" s="23">
        <v>871</v>
      </c>
      <c r="D5" s="22" t="s">
        <v>389</v>
      </c>
      <c r="E5" s="22" t="s">
        <v>228</v>
      </c>
      <c r="F5" s="22" t="s">
        <v>15</v>
      </c>
      <c r="G5" s="23" t="s">
        <v>303</v>
      </c>
      <c r="H5" s="23">
        <v>187</v>
      </c>
      <c r="I5" s="24" t="s">
        <v>391</v>
      </c>
      <c r="J5" s="9">
        <v>147.02492249053981</v>
      </c>
      <c r="K5" s="5">
        <f>+Ene!J5+Feb!J5+Mar!J5+Abr!J5+May!J5+Jun!J5+Jul!J5+Ago!J5+Set!J5+Oct!J5+Nov!J5+Dic!J5</f>
        <v>40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11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11</v>
      </c>
      <c r="P5" s="5">
        <f>+Ene!O5+Feb!O5+Mar!O5+Abr!O5+May!O5+Jun!O5+Jul!O5+Ago!O5+Set!O5+Oct!O5+Nov!O5+Dic!O5</f>
        <v>22</v>
      </c>
      <c r="Q5" s="5">
        <f>+Ene!P5+Feb!P5+Mar!P5+Abr!P5+May!P5+Jun!P5+Jul!P5+Ago!P5+Set!P5+Oct!P5+Nov!P5+Dic!P5</f>
        <v>7</v>
      </c>
      <c r="R5" s="8">
        <f>+Ene!Q5+Feb!Q5+Mar!Q5+Abr!Q5+May!Q5+Jun!Q5+Jul!Q5+Ago!Q5+Set!Q5+Oct!Q5+Nov!Q5+Dic!Q5</f>
        <v>34</v>
      </c>
      <c r="S5" s="8">
        <f>+Ene!R5+Feb!R5+Mar!R5+Abr!R5+May!R5+Jun!R5+Jul!R5+Ago!R5+Set!R5+Oct!R5+Nov!R5+Dic!R5</f>
        <v>11</v>
      </c>
      <c r="T5" s="8">
        <f>+Ene!S5+Feb!S5+Mar!S5+Abr!S5+May!S5+Jun!S5+Jul!S5+Ago!S5+Set!S5+Oct!S5+Nov!S5+Dic!S5</f>
        <v>5</v>
      </c>
      <c r="U5" s="8">
        <f>+Ene!T5+Feb!T5+Mar!T5+Abr!T5+May!T5+Jun!T5+Jul!T5+Ago!T5+Set!T5+Oct!T5+Nov!T5+Dic!T5</f>
        <v>20</v>
      </c>
      <c r="V5" s="8">
        <f>+Ene!U5+Feb!U5+Mar!U5+Abr!U5+May!U5+Jun!U5+Jul!U5+Ago!U5+Set!U5+Oct!U5+Nov!U5+Dic!U5</f>
        <v>19</v>
      </c>
      <c r="W5" s="8">
        <f>+Ene!V5+Feb!V5+Mar!V5+Abr!V5+May!V5+Jun!V5+Jul!V5+Ago!V5+Set!V5+Oct!V5+Nov!V5+Dic!V5</f>
        <v>46</v>
      </c>
      <c r="X5" s="8">
        <f>+Ene!W5+Feb!W5+Mar!W5+Abr!W5+May!W5+Jun!W5+Jul!W5+Ago!W5+Set!W5+Oct!W5+Nov!W5+Dic!W5</f>
        <v>62</v>
      </c>
      <c r="Y5" s="8">
        <f>+Ene!X5+Feb!X5+Mar!X5+Abr!X5+May!X5+Jun!X5+Jul!X5+Ago!X5+Set!X5+Oct!X5+Nov!X5+Dic!X5</f>
        <v>19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40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40</v>
      </c>
      <c r="AD5" s="8">
        <f>+Ene!AC5+Feb!AC5+Mar!AC5+Abr!AC5+May!AC5+Jun!AC5+Jul!AC5+Ago!AC5+Set!AC5+Oct!AC5+Nov!AC5+Dic!AC5</f>
        <v>40</v>
      </c>
      <c r="AE5" s="8">
        <f>+Ene!AD5+Feb!AD5+Mar!AD5+Abr!AD5+May!AD5+Jun!AD5+Jul!AD5+Ago!AD5+Set!AD5+Oct!AD5+Nov!AD5+Dic!AD5</f>
        <v>0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0</v>
      </c>
      <c r="AH5" s="8">
        <f>+Ene!AG5+Feb!AG5+Mar!AG5+Abr!AG5+May!AG5+Jun!AG5+Jul!AG5+Ago!AG5+Set!AG5+Oct!AG5+Nov!AG5+Dic!AG5</f>
        <v>40</v>
      </c>
      <c r="AI5" s="8">
        <f>+Ene!AH5+Feb!AH5+Mar!AH5+Abr!AH5+May!AH5+Jun!AH5+Jul!AH5+Ago!AH5+Set!AH5+Oct!AH5+Nov!AH5+Dic!AH5</f>
        <v>39</v>
      </c>
      <c r="AJ5" s="8">
        <f>+Ene!AI5+Feb!AI5+Mar!AI5+Abr!AI5+May!AI5+Jun!AI5+Jul!AI5+Ago!AI5+Set!AI5+Oct!AI5+Nov!AI5+Dic!AI5</f>
        <v>38</v>
      </c>
      <c r="AK5" s="8">
        <f>+Ene!AJ5+Feb!AJ5+Mar!AJ5+Abr!AJ5+May!AJ5+Jun!AJ5+Jul!AJ5+Ago!AJ5+Set!AJ5+Oct!AJ5+Nov!AJ5+Dic!AJ5</f>
        <v>21</v>
      </c>
      <c r="AL5" s="8">
        <f>+Ene!AK5+Feb!AK5+Mar!AK5+Abr!AK5+May!AK5+Jun!AK5+Jul!AK5+Ago!AK5+Set!AK5+Oct!AK5+Nov!AK5+Dic!AK5</f>
        <v>11</v>
      </c>
      <c r="AM5" s="8">
        <f>+Ene!AL5+Feb!AL5+Mar!AL5+Abr!AL5+May!AL5+Jun!AL5+Jul!AL5+Ago!AL5+Set!AL5+Oct!AL5+Nov!AL5+Dic!AL5</f>
        <v>0</v>
      </c>
      <c r="AN5" s="8">
        <f>+Ene!AM5+Feb!AM5+Mar!AM5+Abr!AM5+May!AM5+Jun!AM5+Jul!AM5+Ago!AM5+Set!AM5+Oct!AM5+Nov!AM5+Dic!AM5</f>
        <v>0</v>
      </c>
      <c r="AO5" s="8">
        <f>+Ene!AN5+Feb!AN5+Mar!AN5+Abr!AN5+May!AN5+Jun!AN5+Jul!AN5+Ago!AN5+Set!AN5+Oct!AN5+Nov!AN5+Dic!AN5</f>
        <v>0</v>
      </c>
      <c r="AP5" s="5">
        <f>+Ene!AO5+Feb!AO5+Mar!AO5+Abr!AO5+May!AO5+Jun!AO5+Jul!AO5+Ago!AO5+Set!AO5+Oct!AO5+Nov!AO5+Dic!AO5</f>
        <v>0</v>
      </c>
      <c r="AQ5" s="7">
        <f>+Ene!AP5+Feb!AP5+Mar!AP5+Abr!AP5+May!AP5+Jun!AP5+Jul!AP5+Ago!AP5+Set!AP5+Oct!AP5+Nov!AP5+Dic!AP5</f>
        <v>0</v>
      </c>
      <c r="AR5" s="7">
        <f>+Ene!AQ5+Feb!AQ5+Mar!AQ5+Abr!AQ5+May!AQ5+Jun!AQ5+Jul!AQ5+Ago!AQ5+Set!AQ5+Oct!AQ5+Nov!AQ5+Dic!AQ5</f>
        <v>9</v>
      </c>
      <c r="AS5" s="7">
        <f>+Ene!AR5+Feb!AR5+Mar!AR5+Abr!AR5+May!AR5+Jun!AR5+Jul!AR5+Ago!AR5+Set!AR5+Oct!AR5+Nov!AR5+Dic!AR5</f>
        <v>0</v>
      </c>
      <c r="AT5" s="5">
        <f>+Ene!AS5+Feb!AS5+Mar!AS5+Abr!AS5+May!AS5+Jun!AS5+Jul!AS5+Ago!AS5+Set!AS5+Oct!AS5+Nov!AS5+Dic!AS5</f>
        <v>44</v>
      </c>
      <c r="AU5" s="7">
        <f>+Ene!AT5+Feb!AT5+Mar!AT5+Abr!AT5+May!AT5+Jun!AT5+Jul!AT5+Ago!AT5+Set!AT5+Oct!AT5+Nov!AT5+Dic!AT5</f>
        <v>20</v>
      </c>
      <c r="AV5" s="7">
        <f>+Ene!AU5+Feb!AU5+Mar!AU5+Abr!AU5+May!AU5+Jun!AU5+Jul!AU5+Ago!AU5+Set!AU5+Oct!AU5+Nov!AU5+Dic!AU5</f>
        <v>1</v>
      </c>
      <c r="AW5" s="7">
        <f>+Ene!AV5+Feb!AV5+Mar!AV5+Abr!AV5+May!AV5+Jun!AV5+Jul!AV5+Ago!AV5+Set!AV5+Oct!AV5+Nov!AV5+Dic!AV5</f>
        <v>0</v>
      </c>
      <c r="AX5" s="7">
        <f>+Ene!AW5+Feb!AW5+Mar!AW5+Abr!AW5+May!AW5+Jun!AW5+Jul!AW5+Ago!AW5+Set!AW5+Oct!AW5+Nov!AW5+Dic!AW5</f>
        <v>0</v>
      </c>
      <c r="AY5" s="7">
        <f>+Ene!AX5+Feb!AX5+Mar!AX5+Abr!AX5+May!AX5+Jun!AX5+Jul!AX5+Ago!AX5+Set!AX5+Oct!AX5+Nov!AX5+Dic!AX5</f>
        <v>0</v>
      </c>
      <c r="AZ5" s="7">
        <f>+Ene!AY5+Feb!AY5+Mar!AY5+Abr!AY5+May!AY5+Jun!AY5+Jul!AY5+Ago!AY5+Set!AY5+Oct!AY5+Nov!AY5+Dic!AY5</f>
        <v>0</v>
      </c>
      <c r="BA5" s="7">
        <f>+Ene!AZ5+Feb!AZ5+Mar!AZ5+Abr!AZ5+May!AZ5+Jun!AZ5+Jul!AZ5+Ago!AZ5+Set!AZ5+Oct!AZ5+Nov!AZ5+Dic!AZ5</f>
        <v>0</v>
      </c>
      <c r="BB5" s="7">
        <f>+Ene!BA5+Feb!BA5+Mar!BA5+Abr!BA5+May!BA5+Jun!BA5+Jul!BA5+Ago!BA5+Set!BA5+Oct!BA5+Nov!BA5+Dic!BA5</f>
        <v>0</v>
      </c>
      <c r="BC5" s="7">
        <f>+Ene!BB5+Feb!BB5+Mar!BB5+Abr!BB5+May!BB5+Jun!BB5+Jul!BB5+Ago!BB5+Set!BB5+Oct!BB5+Nov!BB5+Dic!BB5</f>
        <v>0</v>
      </c>
      <c r="BD5" s="7">
        <f>+Ene!BC5+Feb!BC5+Mar!BC5+Abr!BC5+May!BC5+Jun!BC5+Jul!BC5+Ago!BC5+Set!BC5+Oct!BC5+Nov!BC5+Dic!BC5</f>
        <v>0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38</v>
      </c>
      <c r="BI5" s="7">
        <f>+Ene!BH5+Feb!BH5+Mar!BH5+Abr!BH5+May!BH5+Jun!BH5+Jul!BH5+Ago!BH5+Set!BH5+Oct!BH5+Nov!BH5+Dic!BH5</f>
        <v>0</v>
      </c>
      <c r="BJ5" s="7">
        <f>+Ene!BI5+Feb!BI5+Mar!BI5+Abr!BI5+May!BI5+Jun!BI5+Jul!BI5+Ago!BI5+Set!BI5+Oct!BI5+Nov!BI5+Dic!BI5</f>
        <v>0</v>
      </c>
    </row>
    <row r="6" spans="1:62" s="4" customFormat="1" ht="9.6" customHeight="1" x14ac:dyDescent="0.2">
      <c r="A6" s="21" t="s">
        <v>228</v>
      </c>
      <c r="B6" s="22" t="s">
        <v>15</v>
      </c>
      <c r="C6" s="23">
        <v>871</v>
      </c>
      <c r="D6" s="22" t="s">
        <v>389</v>
      </c>
      <c r="E6" s="22" t="s">
        <v>228</v>
      </c>
      <c r="F6" s="22" t="s">
        <v>15</v>
      </c>
      <c r="G6" s="23" t="s">
        <v>301</v>
      </c>
      <c r="H6" s="23">
        <v>188</v>
      </c>
      <c r="I6" s="24" t="s">
        <v>227</v>
      </c>
      <c r="J6" s="9">
        <v>29.180875375226211</v>
      </c>
      <c r="K6" s="5">
        <f>+Ene!J6+Feb!J6+Mar!J6+Abr!J6+May!J6+Jun!J6+Jul!J6+Ago!J6+Set!J6+Oct!J6+Nov!J6+Dic!J6</f>
        <v>1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0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0</v>
      </c>
      <c r="P6" s="5">
        <f>+Ene!O6+Feb!O6+Mar!O6+Abr!O6+May!O6+Jun!O6+Jul!O6+Ago!O6+Set!O6+Oct!O6+Nov!O6+Dic!O6</f>
        <v>1</v>
      </c>
      <c r="Q6" s="5">
        <f>+Ene!P6+Feb!P6+Mar!P6+Abr!P6+May!P6+Jun!P6+Jul!P6+Ago!P6+Set!P6+Oct!P6+Nov!P6+Dic!P6</f>
        <v>0</v>
      </c>
      <c r="R6" s="8">
        <f>+Ene!Q6+Feb!Q6+Mar!Q6+Abr!Q6+May!Q6+Jun!Q6+Jul!Q6+Ago!Q6+Set!Q6+Oct!Q6+Nov!Q6+Dic!Q6</f>
        <v>1</v>
      </c>
      <c r="S6" s="8">
        <f>+Ene!R6+Feb!R6+Mar!R6+Abr!R6+May!R6+Jun!R6+Jul!R6+Ago!R6+Set!R6+Oct!R6+Nov!R6+Dic!R6</f>
        <v>0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1</v>
      </c>
      <c r="V6" s="8">
        <f>+Ene!U6+Feb!U6+Mar!U6+Abr!U6+May!U6+Jun!U6+Jul!U6+Ago!U6+Set!U6+Oct!U6+Nov!U6+Dic!U6</f>
        <v>0</v>
      </c>
      <c r="W6" s="8">
        <f>+Ene!V6+Feb!V6+Mar!V6+Abr!V6+May!V6+Jun!V6+Jul!V6+Ago!V6+Set!V6+Oct!V6+Nov!V6+Dic!V6</f>
        <v>1</v>
      </c>
      <c r="X6" s="8">
        <f>+Ene!W6+Feb!W6+Mar!W6+Abr!W6+May!W6+Jun!W6+Jul!W6+Ago!W6+Set!W6+Oct!W6+Nov!W6+Dic!W6</f>
        <v>0</v>
      </c>
      <c r="Y6" s="8">
        <f>+Ene!X6+Feb!X6+Mar!X6+Abr!X6+May!X6+Jun!X6+Jul!X6+Ago!X6+Set!X6+Oct!X6+Nov!X6+Dic!X6</f>
        <v>2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1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1</v>
      </c>
      <c r="AD6" s="8">
        <f>+Ene!AC6+Feb!AC6+Mar!AC6+Abr!AC6+May!AC6+Jun!AC6+Jul!AC6+Ago!AC6+Set!AC6+Oct!AC6+Nov!AC6+Dic!AC6</f>
        <v>1</v>
      </c>
      <c r="AE6" s="8">
        <f>+Ene!AD6+Feb!AD6+Mar!AD6+Abr!AD6+May!AD6+Jun!AD6+Jul!AD6+Ago!AD6+Set!AD6+Oct!AD6+Nov!AD6+Dic!AD6</f>
        <v>0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0</v>
      </c>
      <c r="AH6" s="8">
        <f>+Ene!AG6+Feb!AG6+Mar!AG6+Abr!AG6+May!AG6+Jun!AG6+Jul!AG6+Ago!AG6+Set!AG6+Oct!AG6+Nov!AG6+Dic!AG6</f>
        <v>1</v>
      </c>
      <c r="AI6" s="8">
        <f>+Ene!AH6+Feb!AH6+Mar!AH6+Abr!AH6+May!AH6+Jun!AH6+Jul!AH6+Ago!AH6+Set!AH6+Oct!AH6+Nov!AH6+Dic!AH6</f>
        <v>1</v>
      </c>
      <c r="AJ6" s="8">
        <f>+Ene!AI6+Feb!AI6+Mar!AI6+Abr!AI6+May!AI6+Jun!AI6+Jul!AI6+Ago!AI6+Set!AI6+Oct!AI6+Nov!AI6+Dic!AI6</f>
        <v>1</v>
      </c>
      <c r="AK6" s="8">
        <f>+Ene!AJ6+Feb!AJ6+Mar!AJ6+Abr!AJ6+May!AJ6+Jun!AJ6+Jul!AJ6+Ago!AJ6+Set!AJ6+Oct!AJ6+Nov!AJ6+Dic!AJ6</f>
        <v>0</v>
      </c>
      <c r="AL6" s="8">
        <f>+Ene!AK6+Feb!AK6+Mar!AK6+Abr!AK6+May!AK6+Jun!AK6+Jul!AK6+Ago!AK6+Set!AK6+Oct!AK6+Nov!AK6+Dic!AK6</f>
        <v>0</v>
      </c>
      <c r="AM6" s="8">
        <f>+Ene!AL6+Feb!AL6+Mar!AL6+Abr!AL6+May!AL6+Jun!AL6+Jul!AL6+Ago!AL6+Set!AL6+Oct!AL6+Nov!AL6+Dic!AL6</f>
        <v>0</v>
      </c>
      <c r="AN6" s="8">
        <f>+Ene!AM6+Feb!AM6+Mar!AM6+Abr!AM6+May!AM6+Jun!AM6+Jul!AM6+Ago!AM6+Set!AM6+Oct!AM6+Nov!AM6+Dic!AM6</f>
        <v>0</v>
      </c>
      <c r="AO6" s="8">
        <f>+Ene!AN6+Feb!AN6+Mar!AN6+Abr!AN6+May!AN6+Jun!AN6+Jul!AN6+Ago!AN6+Set!AN6+Oct!AN6+Nov!AN6+Dic!AN6</f>
        <v>0</v>
      </c>
      <c r="AP6" s="5">
        <f>+Ene!AO6+Feb!AO6+Mar!AO6+Abr!AO6+May!AO6+Jun!AO6+Jul!AO6+Ago!AO6+Set!AO6+Oct!AO6+Nov!AO6+Dic!AO6</f>
        <v>0</v>
      </c>
      <c r="AQ6" s="7">
        <f>+Ene!AP6+Feb!AP6+Mar!AP6+Abr!AP6+May!AP6+Jun!AP6+Jul!AP6+Ago!AP6+Set!AP6+Oct!AP6+Nov!AP6+Dic!AP6</f>
        <v>0</v>
      </c>
      <c r="AR6" s="7">
        <f>+Ene!AQ6+Feb!AQ6+Mar!AQ6+Abr!AQ6+May!AQ6+Jun!AQ6+Jul!AQ6+Ago!AQ6+Set!AQ6+Oct!AQ6+Nov!AQ6+Dic!AQ6</f>
        <v>0</v>
      </c>
      <c r="AS6" s="7">
        <f>+Ene!AR6+Feb!AR6+Mar!AR6+Abr!AR6+May!AR6+Jun!AR6+Jul!AR6+Ago!AR6+Set!AR6+Oct!AR6+Nov!AR6+Dic!AR6</f>
        <v>0</v>
      </c>
      <c r="AT6" s="5">
        <f>+Ene!AS6+Feb!AS6+Mar!AS6+Abr!AS6+May!AS6+Jun!AS6+Jul!AS6+Ago!AS6+Set!AS6+Oct!AS6+Nov!AS6+Dic!AS6</f>
        <v>1</v>
      </c>
      <c r="AU6" s="7">
        <f>+Ene!AT6+Feb!AT6+Mar!AT6+Abr!AT6+May!AT6+Jun!AT6+Jul!AT6+Ago!AT6+Set!AT6+Oct!AT6+Nov!AT6+Dic!AT6</f>
        <v>2</v>
      </c>
      <c r="AV6" s="7">
        <f>+Ene!AU6+Feb!AU6+Mar!AU6+Abr!AU6+May!AU6+Jun!AU6+Jul!AU6+Ago!AU6+Set!AU6+Oct!AU6+Nov!AU6+Dic!AU6</f>
        <v>0</v>
      </c>
      <c r="AW6" s="7">
        <f>+Ene!AV6+Feb!AV6+Mar!AV6+Abr!AV6+May!AV6+Jun!AV6+Jul!AV6+Ago!AV6+Set!AV6+Oct!AV6+Nov!AV6+Dic!AV6</f>
        <v>0</v>
      </c>
      <c r="AX6" s="7">
        <f>+Ene!AW6+Feb!AW6+Mar!AW6+Abr!AW6+May!AW6+Jun!AW6+Jul!AW6+Ago!AW6+Set!AW6+Oct!AW6+Nov!AW6+Dic!AW6</f>
        <v>0</v>
      </c>
      <c r="AY6" s="7">
        <f>+Ene!AX6+Feb!AX6+Mar!AX6+Abr!AX6+May!AX6+Jun!AX6+Jul!AX6+Ago!AX6+Set!AX6+Oct!AX6+Nov!AX6+Dic!AX6</f>
        <v>0</v>
      </c>
      <c r="AZ6" s="7">
        <f>+Ene!AY6+Feb!AY6+Mar!AY6+Abr!AY6+May!AY6+Jun!AY6+Jul!AY6+Ago!AY6+Set!AY6+Oct!AY6+Nov!AY6+Dic!AY6</f>
        <v>0</v>
      </c>
      <c r="BA6" s="7">
        <f>+Ene!AZ6+Feb!AZ6+Mar!AZ6+Abr!AZ6+May!AZ6+Jun!AZ6+Jul!AZ6+Ago!AZ6+Set!AZ6+Oct!AZ6+Nov!AZ6+Dic!AZ6</f>
        <v>0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0</v>
      </c>
      <c r="BI6" s="7">
        <f>+Ene!BH6+Feb!BH6+Mar!BH6+Abr!BH6+May!BH6+Jun!BH6+Jul!BH6+Ago!BH6+Set!BH6+Oct!BH6+Nov!BH6+Dic!BH6</f>
        <v>0</v>
      </c>
      <c r="BJ6" s="7">
        <f>+Ene!BI6+Feb!BI6+Mar!BI6+Abr!BI6+May!BI6+Jun!BI6+Jul!BI6+Ago!BI6+Set!BI6+Oct!BI6+Nov!BI6+Dic!BI6</f>
        <v>0</v>
      </c>
    </row>
    <row r="7" spans="1:62" s="4" customFormat="1" ht="9.6" customHeight="1" x14ac:dyDescent="0.2">
      <c r="A7" s="21" t="s">
        <v>228</v>
      </c>
      <c r="B7" s="22" t="s">
        <v>15</v>
      </c>
      <c r="C7" s="23">
        <v>871</v>
      </c>
      <c r="D7" s="22" t="s">
        <v>389</v>
      </c>
      <c r="E7" s="22" t="s">
        <v>228</v>
      </c>
      <c r="F7" s="22" t="s">
        <v>15</v>
      </c>
      <c r="G7" s="23" t="s">
        <v>301</v>
      </c>
      <c r="H7" s="23">
        <v>189</v>
      </c>
      <c r="I7" s="24" t="s">
        <v>392</v>
      </c>
      <c r="J7" s="9">
        <v>51.991682916991522</v>
      </c>
      <c r="K7" s="5">
        <f>+Ene!J7+Feb!J7+Mar!J7+Abr!J7+May!J7+Jun!J7+Jul!J7+Ago!J7+Set!J7+Oct!J7+Nov!J7+Dic!J7</f>
        <v>8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1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1</v>
      </c>
      <c r="P7" s="5">
        <f>+Ene!O7+Feb!O7+Mar!O7+Abr!O7+May!O7+Jun!O7+Jul!O7+Ago!O7+Set!O7+Oct!O7+Nov!O7+Dic!O7</f>
        <v>5</v>
      </c>
      <c r="Q7" s="5">
        <f>+Ene!P7+Feb!P7+Mar!P7+Abr!P7+May!P7+Jun!P7+Jul!P7+Ago!P7+Set!P7+Oct!P7+Nov!P7+Dic!P7</f>
        <v>2</v>
      </c>
      <c r="R7" s="8">
        <f>+Ene!Q7+Feb!Q7+Mar!Q7+Abr!Q7+May!Q7+Jun!Q7+Jul!Q7+Ago!Q7+Set!Q7+Oct!Q7+Nov!Q7+Dic!Q7</f>
        <v>8</v>
      </c>
      <c r="S7" s="8">
        <f>+Ene!R7+Feb!R7+Mar!R7+Abr!R7+May!R7+Jun!R7+Jul!R7+Ago!R7+Set!R7+Oct!R7+Nov!R7+Dic!R7</f>
        <v>0</v>
      </c>
      <c r="T7" s="8">
        <f>+Ene!S7+Feb!S7+Mar!S7+Abr!S7+May!S7+Jun!S7+Jul!S7+Ago!S7+Set!S7+Oct!S7+Nov!S7+Dic!S7</f>
        <v>0</v>
      </c>
      <c r="U7" s="8">
        <f>+Ene!T7+Feb!T7+Mar!T7+Abr!T7+May!T7+Jun!T7+Jul!T7+Ago!T7+Set!T7+Oct!T7+Nov!T7+Dic!T7</f>
        <v>1</v>
      </c>
      <c r="V7" s="8">
        <f>+Ene!U7+Feb!U7+Mar!U7+Abr!U7+May!U7+Jun!U7+Jul!U7+Ago!U7+Set!U7+Oct!U7+Nov!U7+Dic!U7</f>
        <v>0</v>
      </c>
      <c r="W7" s="8">
        <f>+Ene!V7+Feb!V7+Mar!V7+Abr!V7+May!V7+Jun!V7+Jul!V7+Ago!V7+Set!V7+Oct!V7+Nov!V7+Dic!V7</f>
        <v>8</v>
      </c>
      <c r="X7" s="8">
        <f>+Ene!W7+Feb!W7+Mar!W7+Abr!W7+May!W7+Jun!W7+Jul!W7+Ago!W7+Set!W7+Oct!W7+Nov!W7+Dic!W7</f>
        <v>0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8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8</v>
      </c>
      <c r="AD7" s="8">
        <f>+Ene!AC7+Feb!AC7+Mar!AC7+Abr!AC7+May!AC7+Jun!AC7+Jul!AC7+Ago!AC7+Set!AC7+Oct!AC7+Nov!AC7+Dic!AC7</f>
        <v>8</v>
      </c>
      <c r="AE7" s="8">
        <f>+Ene!AD7+Feb!AD7+Mar!AD7+Abr!AD7+May!AD7+Jun!AD7+Jul!AD7+Ago!AD7+Set!AD7+Oct!AD7+Nov!AD7+Dic!AD7</f>
        <v>0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0</v>
      </c>
      <c r="AH7" s="8">
        <f>+Ene!AG7+Feb!AG7+Mar!AG7+Abr!AG7+May!AG7+Jun!AG7+Jul!AG7+Ago!AG7+Set!AG7+Oct!AG7+Nov!AG7+Dic!AG7</f>
        <v>7</v>
      </c>
      <c r="AI7" s="8">
        <f>+Ene!AH7+Feb!AH7+Mar!AH7+Abr!AH7+May!AH7+Jun!AH7+Jul!AH7+Ago!AH7+Set!AH7+Oct!AH7+Nov!AH7+Dic!AH7</f>
        <v>3</v>
      </c>
      <c r="AJ7" s="8">
        <f>+Ene!AI7+Feb!AI7+Mar!AI7+Abr!AI7+May!AI7+Jun!AI7+Jul!AI7+Ago!AI7+Set!AI7+Oct!AI7+Nov!AI7+Dic!AI7</f>
        <v>8</v>
      </c>
      <c r="AK7" s="8">
        <f>+Ene!AJ7+Feb!AJ7+Mar!AJ7+Abr!AJ7+May!AJ7+Jun!AJ7+Jul!AJ7+Ago!AJ7+Set!AJ7+Oct!AJ7+Nov!AJ7+Dic!AJ7</f>
        <v>0</v>
      </c>
      <c r="AL7" s="8">
        <f>+Ene!AK7+Feb!AK7+Mar!AK7+Abr!AK7+May!AK7+Jun!AK7+Jul!AK7+Ago!AK7+Set!AK7+Oct!AK7+Nov!AK7+Dic!AK7</f>
        <v>0</v>
      </c>
      <c r="AM7" s="8">
        <f>+Ene!AL7+Feb!AL7+Mar!AL7+Abr!AL7+May!AL7+Jun!AL7+Jul!AL7+Ago!AL7+Set!AL7+Oct!AL7+Nov!AL7+Dic!AL7</f>
        <v>0</v>
      </c>
      <c r="AN7" s="8">
        <f>+Ene!AM7+Feb!AM7+Mar!AM7+Abr!AM7+May!AM7+Jun!AM7+Jul!AM7+Ago!AM7+Set!AM7+Oct!AM7+Nov!AM7+Dic!AM7</f>
        <v>0</v>
      </c>
      <c r="AO7" s="8">
        <f>+Ene!AN7+Feb!AN7+Mar!AN7+Abr!AN7+May!AN7+Jun!AN7+Jul!AN7+Ago!AN7+Set!AN7+Oct!AN7+Nov!AN7+Dic!AN7</f>
        <v>0</v>
      </c>
      <c r="AP7" s="5">
        <f>+Ene!AO7+Feb!AO7+Mar!AO7+Abr!AO7+May!AO7+Jun!AO7+Jul!AO7+Ago!AO7+Set!AO7+Oct!AO7+Nov!AO7+Dic!AO7</f>
        <v>0</v>
      </c>
      <c r="AQ7" s="7">
        <f>+Ene!AP7+Feb!AP7+Mar!AP7+Abr!AP7+May!AP7+Jun!AP7+Jul!AP7+Ago!AP7+Set!AP7+Oct!AP7+Nov!AP7+Dic!AP7</f>
        <v>0</v>
      </c>
      <c r="AR7" s="7">
        <f>+Ene!AQ7+Feb!AQ7+Mar!AQ7+Abr!AQ7+May!AQ7+Jun!AQ7+Jul!AQ7+Ago!AQ7+Set!AQ7+Oct!AQ7+Nov!AQ7+Dic!AQ7</f>
        <v>5</v>
      </c>
      <c r="AS7" s="7">
        <f>+Ene!AR7+Feb!AR7+Mar!AR7+Abr!AR7+May!AR7+Jun!AR7+Jul!AR7+Ago!AR7+Set!AR7+Oct!AR7+Nov!AR7+Dic!AR7</f>
        <v>0</v>
      </c>
      <c r="AT7" s="5">
        <f>+Ene!AS7+Feb!AS7+Mar!AS7+Abr!AS7+May!AS7+Jun!AS7+Jul!AS7+Ago!AS7+Set!AS7+Oct!AS7+Nov!AS7+Dic!AS7</f>
        <v>6</v>
      </c>
      <c r="AU7" s="7">
        <f>+Ene!AT7+Feb!AT7+Mar!AT7+Abr!AT7+May!AT7+Jun!AT7+Jul!AT7+Ago!AT7+Set!AT7+Oct!AT7+Nov!AT7+Dic!AT7</f>
        <v>1</v>
      </c>
      <c r="AV7" s="7">
        <f>+Ene!AU7+Feb!AU7+Mar!AU7+Abr!AU7+May!AU7+Jun!AU7+Jul!AU7+Ago!AU7+Set!AU7+Oct!AU7+Nov!AU7+Dic!AU7</f>
        <v>0</v>
      </c>
      <c r="AW7" s="7">
        <f>+Ene!AV7+Feb!AV7+Mar!AV7+Abr!AV7+May!AV7+Jun!AV7+Jul!AV7+Ago!AV7+Set!AV7+Oct!AV7+Nov!AV7+Dic!AV7</f>
        <v>0</v>
      </c>
      <c r="AX7" s="7">
        <f>+Ene!AW7+Feb!AW7+Mar!AW7+Abr!AW7+May!AW7+Jun!AW7+Jul!AW7+Ago!AW7+Set!AW7+Oct!AW7+Nov!AW7+Dic!AW7</f>
        <v>0</v>
      </c>
      <c r="AY7" s="7">
        <f>+Ene!AX7+Feb!AX7+Mar!AX7+Abr!AX7+May!AX7+Jun!AX7+Jul!AX7+Ago!AX7+Set!AX7+Oct!AX7+Nov!AX7+Dic!AX7</f>
        <v>0</v>
      </c>
      <c r="AZ7" s="7">
        <f>+Ene!AY7+Feb!AY7+Mar!AY7+Abr!AY7+May!AY7+Jun!AY7+Jul!AY7+Ago!AY7+Set!AY7+Oct!AY7+Nov!AY7+Dic!AY7</f>
        <v>0</v>
      </c>
      <c r="BA7" s="7">
        <f>+Ene!AZ7+Feb!AZ7+Mar!AZ7+Abr!AZ7+May!AZ7+Jun!AZ7+Jul!AZ7+Ago!AZ7+Set!AZ7+Oct!AZ7+Nov!AZ7+Dic!AZ7</f>
        <v>0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</row>
    <row r="8" spans="1:62" s="4" customFormat="1" ht="9.6" customHeight="1" x14ac:dyDescent="0.2">
      <c r="A8" s="21" t="s">
        <v>228</v>
      </c>
      <c r="B8" s="22" t="s">
        <v>15</v>
      </c>
      <c r="C8" s="23">
        <v>871</v>
      </c>
      <c r="D8" s="22" t="s">
        <v>389</v>
      </c>
      <c r="E8" s="22" t="s">
        <v>228</v>
      </c>
      <c r="F8" s="22" t="s">
        <v>15</v>
      </c>
      <c r="G8" s="23" t="s">
        <v>301</v>
      </c>
      <c r="H8" s="23">
        <v>190</v>
      </c>
      <c r="I8" s="24" t="s">
        <v>393</v>
      </c>
      <c r="J8" s="9">
        <v>26.566268941605948</v>
      </c>
      <c r="K8" s="5">
        <f>+Ene!J8+Feb!J8+Mar!J8+Abr!J8+May!J8+Jun!J8+Jul!J8+Ago!J8+Set!J8+Oct!J8+Nov!J8+Dic!J8</f>
        <v>1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0</v>
      </c>
      <c r="Q8" s="5">
        <f>+Ene!P8+Feb!P8+Mar!P8+Abr!P8+May!P8+Jun!P8+Jul!P8+Ago!P8+Set!P8+Oct!P8+Nov!P8+Dic!P8</f>
        <v>1</v>
      </c>
      <c r="R8" s="8">
        <f>+Ene!Q8+Feb!Q8+Mar!Q8+Abr!Q8+May!Q8+Jun!Q8+Jul!Q8+Ago!Q8+Set!Q8+Oct!Q8+Nov!Q8+Dic!Q8</f>
        <v>1</v>
      </c>
      <c r="S8" s="8">
        <f>+Ene!R8+Feb!R8+Mar!R8+Abr!R8+May!R8+Jun!R8+Jul!R8+Ago!R8+Set!R8+Oct!R8+Nov!R8+Dic!R8</f>
        <v>0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1</v>
      </c>
      <c r="V8" s="8">
        <f>+Ene!U8+Feb!U8+Mar!U8+Abr!U8+May!U8+Jun!U8+Jul!U8+Ago!U8+Set!U8+Oct!U8+Nov!U8+Dic!U8</f>
        <v>0</v>
      </c>
      <c r="W8" s="8">
        <f>+Ene!V8+Feb!V8+Mar!V8+Abr!V8+May!V8+Jun!V8+Jul!V8+Ago!V8+Set!V8+Oct!V8+Nov!V8+Dic!V8</f>
        <v>2</v>
      </c>
      <c r="X8" s="8">
        <f>+Ene!W8+Feb!W8+Mar!W8+Abr!W8+May!W8+Jun!W8+Jul!W8+Ago!W8+Set!W8+Oct!W8+Nov!W8+Dic!W8</f>
        <v>0</v>
      </c>
      <c r="Y8" s="8">
        <f>+Ene!X8+Feb!X8+Mar!X8+Abr!X8+May!X8+Jun!X8+Jul!X8+Ago!X8+Set!X8+Oct!X8+Nov!X8+Dic!X8</f>
        <v>4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1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1</v>
      </c>
      <c r="AD8" s="8">
        <f>+Ene!AC8+Feb!AC8+Mar!AC8+Abr!AC8+May!AC8+Jun!AC8+Jul!AC8+Ago!AC8+Set!AC8+Oct!AC8+Nov!AC8+Dic!AC8</f>
        <v>1</v>
      </c>
      <c r="AE8" s="8">
        <f>+Ene!AD8+Feb!AD8+Mar!AD8+Abr!AD8+May!AD8+Jun!AD8+Jul!AD8+Ago!AD8+Set!AD8+Oct!AD8+Nov!AD8+Dic!AD8</f>
        <v>0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1</v>
      </c>
      <c r="AI8" s="8">
        <f>+Ene!AH8+Feb!AH8+Mar!AH8+Abr!AH8+May!AH8+Jun!AH8+Jul!AH8+Ago!AH8+Set!AH8+Oct!AH8+Nov!AH8+Dic!AH8</f>
        <v>1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0</v>
      </c>
      <c r="AL8" s="8">
        <f>+Ene!AK8+Feb!AK8+Mar!AK8+Abr!AK8+May!AK8+Jun!AK8+Jul!AK8+Ago!AK8+Set!AK8+Oct!AK8+Nov!AK8+Dic!AK8</f>
        <v>0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5">
        <f>+Ene!AO8+Feb!AO8+Mar!AO8+Abr!AO8+May!AO8+Jun!AO8+Jul!AO8+Ago!AO8+Set!AO8+Oct!AO8+Nov!AO8+Dic!AO8</f>
        <v>0</v>
      </c>
      <c r="AQ8" s="7">
        <f>+Ene!AP8+Feb!AP8+Mar!AP8+Abr!AP8+May!AP8+Jun!AP8+Jul!AP8+Ago!AP8+Set!AP8+Oct!AP8+Nov!AP8+Dic!AP8</f>
        <v>0</v>
      </c>
      <c r="AR8" s="7">
        <f>+Ene!AQ8+Feb!AQ8+Mar!AQ8+Abr!AQ8+May!AQ8+Jun!AQ8+Jul!AQ8+Ago!AQ8+Set!AQ8+Oct!AQ8+Nov!AQ8+Dic!AQ8</f>
        <v>0</v>
      </c>
      <c r="AS8" s="7">
        <f>+Ene!AR8+Feb!AR8+Mar!AR8+Abr!AR8+May!AR8+Jun!AR8+Jul!AR8+Ago!AR8+Set!AR8+Oct!AR8+Nov!AR8+Dic!AR8</f>
        <v>0</v>
      </c>
      <c r="AT8" s="5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0</v>
      </c>
      <c r="AV8" s="7">
        <f>+Ene!AU8+Feb!AU8+Mar!AU8+Abr!AU8+May!AU8+Jun!AU8+Jul!AU8+Ago!AU8+Set!AU8+Oct!AU8+Nov!AU8+Dic!AU8</f>
        <v>0</v>
      </c>
      <c r="AW8" s="7">
        <f>+Ene!AV8+Feb!AV8+Mar!AV8+Abr!AV8+May!AV8+Jun!AV8+Jul!AV8+Ago!AV8+Set!AV8+Oct!AV8+Nov!AV8+Dic!AV8</f>
        <v>0</v>
      </c>
      <c r="AX8" s="7">
        <f>+Ene!AW8+Feb!AW8+Mar!AW8+Abr!AW8+May!AW8+Jun!AW8+Jul!AW8+Ago!AW8+Set!AW8+Oct!AW8+Nov!AW8+Dic!AW8</f>
        <v>0</v>
      </c>
      <c r="AY8" s="7">
        <f>+Ene!AX8+Feb!AX8+Mar!AX8+Abr!AX8+May!AX8+Jun!AX8+Jul!AX8+Ago!AX8+Set!AX8+Oct!AX8+Nov!AX8+Dic!AX8</f>
        <v>0</v>
      </c>
      <c r="AZ8" s="7">
        <f>+Ene!AY8+Feb!AY8+Mar!AY8+Abr!AY8+May!AY8+Jun!AY8+Jul!AY8+Ago!AY8+Set!AY8+Oct!AY8+Nov!AY8+Dic!AY8</f>
        <v>0</v>
      </c>
      <c r="BA8" s="7">
        <f>+Ene!AZ8+Feb!AZ8+Mar!AZ8+Abr!AZ8+May!AZ8+Jun!AZ8+Jul!AZ8+Ago!AZ8+Set!AZ8+Oct!AZ8+Nov!AZ8+Dic!AZ8</f>
        <v>0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</row>
    <row r="9" spans="1:62" s="4" customFormat="1" ht="9.6" customHeight="1" x14ac:dyDescent="0.2">
      <c r="A9" s="21" t="s">
        <v>228</v>
      </c>
      <c r="B9" s="22" t="s">
        <v>15</v>
      </c>
      <c r="C9" s="23">
        <v>871</v>
      </c>
      <c r="D9" s="22" t="s">
        <v>389</v>
      </c>
      <c r="E9" s="22" t="s">
        <v>228</v>
      </c>
      <c r="F9" s="22" t="s">
        <v>15</v>
      </c>
      <c r="G9" s="23" t="s">
        <v>301</v>
      </c>
      <c r="H9" s="23">
        <v>302</v>
      </c>
      <c r="I9" s="24" t="s">
        <v>469</v>
      </c>
      <c r="J9" s="9">
        <v>54.579909301823115</v>
      </c>
      <c r="K9" s="5">
        <f>+Ene!J9+Feb!J9+Mar!J9+Abr!J9+May!J9+Jun!J9+Jul!J9+Ago!J9+Set!J9+Oct!J9+Nov!J9+Dic!J9</f>
        <v>9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2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2</v>
      </c>
      <c r="P9" s="5">
        <f>+Ene!O9+Feb!O9+Mar!O9+Abr!O9+May!O9+Jun!O9+Jul!O9+Ago!O9+Set!O9+Oct!O9+Nov!O9+Dic!O9</f>
        <v>5</v>
      </c>
      <c r="Q9" s="5">
        <f>+Ene!P9+Feb!P9+Mar!P9+Abr!P9+May!P9+Jun!P9+Jul!P9+Ago!P9+Set!P9+Oct!P9+Nov!P9+Dic!P9</f>
        <v>2</v>
      </c>
      <c r="R9" s="8">
        <f>+Ene!Q9+Feb!Q9+Mar!Q9+Abr!Q9+May!Q9+Jun!Q9+Jul!Q9+Ago!Q9+Set!Q9+Oct!Q9+Nov!Q9+Dic!Q9</f>
        <v>9</v>
      </c>
      <c r="S9" s="8">
        <f>+Ene!R9+Feb!R9+Mar!R9+Abr!R9+May!R9+Jun!R9+Jul!R9+Ago!R9+Set!R9+Oct!R9+Nov!R9+Dic!R9</f>
        <v>7</v>
      </c>
      <c r="T9" s="8">
        <f>+Ene!S9+Feb!S9+Mar!S9+Abr!S9+May!S9+Jun!S9+Jul!S9+Ago!S9+Set!S9+Oct!S9+Nov!S9+Dic!S9</f>
        <v>4</v>
      </c>
      <c r="U9" s="8">
        <f>+Ene!T9+Feb!T9+Mar!T9+Abr!T9+May!T9+Jun!T9+Jul!T9+Ago!T9+Set!T9+Oct!T9+Nov!T9+Dic!T9</f>
        <v>7</v>
      </c>
      <c r="V9" s="8">
        <f>+Ene!U9+Feb!U9+Mar!U9+Abr!U9+May!U9+Jun!U9+Jul!U9+Ago!U9+Set!U9+Oct!U9+Nov!U9+Dic!U9</f>
        <v>3</v>
      </c>
      <c r="W9" s="8">
        <f>+Ene!V9+Feb!V9+Mar!V9+Abr!V9+May!V9+Jun!V9+Jul!V9+Ago!V9+Set!V9+Oct!V9+Nov!V9+Dic!V9</f>
        <v>10</v>
      </c>
      <c r="X9" s="8">
        <f>+Ene!W9+Feb!W9+Mar!W9+Abr!W9+May!W9+Jun!W9+Jul!W9+Ago!W9+Set!W9+Oct!W9+Nov!W9+Dic!W9</f>
        <v>0</v>
      </c>
      <c r="Y9" s="8">
        <f>+Ene!X9+Feb!X9+Mar!X9+Abr!X9+May!X9+Jun!X9+Jul!X9+Ago!X9+Set!X9+Oct!X9+Nov!X9+Dic!X9</f>
        <v>3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9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9</v>
      </c>
      <c r="AD9" s="8">
        <f>+Ene!AC9+Feb!AC9+Mar!AC9+Abr!AC9+May!AC9+Jun!AC9+Jul!AC9+Ago!AC9+Set!AC9+Oct!AC9+Nov!AC9+Dic!AC9</f>
        <v>8</v>
      </c>
      <c r="AE9" s="8">
        <f>+Ene!AD9+Feb!AD9+Mar!AD9+Abr!AD9+May!AD9+Jun!AD9+Jul!AD9+Ago!AD9+Set!AD9+Oct!AD9+Nov!AD9+Dic!AD9</f>
        <v>0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0</v>
      </c>
      <c r="AH9" s="8">
        <f>+Ene!AG9+Feb!AG9+Mar!AG9+Abr!AG9+May!AG9+Jun!AG9+Jul!AG9+Ago!AG9+Set!AG9+Oct!AG9+Nov!AG9+Dic!AG9</f>
        <v>9</v>
      </c>
      <c r="AI9" s="8">
        <f>+Ene!AH9+Feb!AH9+Mar!AH9+Abr!AH9+May!AH9+Jun!AH9+Jul!AH9+Ago!AH9+Set!AH9+Oct!AH9+Nov!AH9+Dic!AH9</f>
        <v>8</v>
      </c>
      <c r="AJ9" s="8">
        <f>+Ene!AI9+Feb!AI9+Mar!AI9+Abr!AI9+May!AI9+Jun!AI9+Jul!AI9+Ago!AI9+Set!AI9+Oct!AI9+Nov!AI9+Dic!AI9</f>
        <v>12</v>
      </c>
      <c r="AK9" s="8">
        <f>+Ene!AJ9+Feb!AJ9+Mar!AJ9+Abr!AJ9+May!AJ9+Jun!AJ9+Jul!AJ9+Ago!AJ9+Set!AJ9+Oct!AJ9+Nov!AJ9+Dic!AJ9</f>
        <v>0</v>
      </c>
      <c r="AL9" s="8">
        <f>+Ene!AK9+Feb!AK9+Mar!AK9+Abr!AK9+May!AK9+Jun!AK9+Jul!AK9+Ago!AK9+Set!AK9+Oct!AK9+Nov!AK9+Dic!AK9</f>
        <v>10</v>
      </c>
      <c r="AM9" s="8">
        <f>+Ene!AL9+Feb!AL9+Mar!AL9+Abr!AL9+May!AL9+Jun!AL9+Jul!AL9+Ago!AL9+Set!AL9+Oct!AL9+Nov!AL9+Dic!AL9</f>
        <v>0</v>
      </c>
      <c r="AN9" s="8">
        <f>+Ene!AM9+Feb!AM9+Mar!AM9+Abr!AM9+May!AM9+Jun!AM9+Jul!AM9+Ago!AM9+Set!AM9+Oct!AM9+Nov!AM9+Dic!AM9</f>
        <v>0</v>
      </c>
      <c r="AO9" s="8">
        <f>+Ene!AN9+Feb!AN9+Mar!AN9+Abr!AN9+May!AN9+Jun!AN9+Jul!AN9+Ago!AN9+Set!AN9+Oct!AN9+Nov!AN9+Dic!AN9</f>
        <v>0</v>
      </c>
      <c r="AP9" s="5">
        <f>+Ene!AO9+Feb!AO9+Mar!AO9+Abr!AO9+May!AO9+Jun!AO9+Jul!AO9+Ago!AO9+Set!AO9+Oct!AO9+Nov!AO9+Dic!AO9</f>
        <v>0</v>
      </c>
      <c r="AQ9" s="7">
        <f>+Ene!AP9+Feb!AP9+Mar!AP9+Abr!AP9+May!AP9+Jun!AP9+Jul!AP9+Ago!AP9+Set!AP9+Oct!AP9+Nov!AP9+Dic!AP9</f>
        <v>0</v>
      </c>
      <c r="AR9" s="7">
        <f>+Ene!AQ9+Feb!AQ9+Mar!AQ9+Abr!AQ9+May!AQ9+Jun!AQ9+Jul!AQ9+Ago!AQ9+Set!AQ9+Oct!AQ9+Nov!AQ9+Dic!AQ9</f>
        <v>6</v>
      </c>
      <c r="AS9" s="7">
        <f>+Ene!AR9+Feb!AR9+Mar!AR9+Abr!AR9+May!AR9+Jun!AR9+Jul!AR9+Ago!AR9+Set!AR9+Oct!AR9+Nov!AR9+Dic!AR9</f>
        <v>0</v>
      </c>
      <c r="AT9" s="5">
        <f>+Ene!AS9+Feb!AS9+Mar!AS9+Abr!AS9+May!AS9+Jun!AS9+Jul!AS9+Ago!AS9+Set!AS9+Oct!AS9+Nov!AS9+Dic!AS9</f>
        <v>4</v>
      </c>
      <c r="AU9" s="7">
        <f>+Ene!AT9+Feb!AT9+Mar!AT9+Abr!AT9+May!AT9+Jun!AT9+Jul!AT9+Ago!AT9+Set!AT9+Oct!AT9+Nov!AT9+Dic!AT9</f>
        <v>1</v>
      </c>
      <c r="AV9" s="7">
        <f>+Ene!AU9+Feb!AU9+Mar!AU9+Abr!AU9+May!AU9+Jun!AU9+Jul!AU9+Ago!AU9+Set!AU9+Oct!AU9+Nov!AU9+Dic!AU9</f>
        <v>0</v>
      </c>
      <c r="AW9" s="7">
        <f>+Ene!AV9+Feb!AV9+Mar!AV9+Abr!AV9+May!AV9+Jun!AV9+Jul!AV9+Ago!AV9+Set!AV9+Oct!AV9+Nov!AV9+Dic!AV9</f>
        <v>0</v>
      </c>
      <c r="AX9" s="7">
        <f>+Ene!AW9+Feb!AW9+Mar!AW9+Abr!AW9+May!AW9+Jun!AW9+Jul!AW9+Ago!AW9+Set!AW9+Oct!AW9+Nov!AW9+Dic!AW9</f>
        <v>0</v>
      </c>
      <c r="AY9" s="7">
        <f>+Ene!AX9+Feb!AX9+Mar!AX9+Abr!AX9+May!AX9+Jun!AX9+Jul!AX9+Ago!AX9+Set!AX9+Oct!AX9+Nov!AX9+Dic!AX9</f>
        <v>0</v>
      </c>
      <c r="AZ9" s="7">
        <f>+Ene!AY9+Feb!AY9+Mar!AY9+Abr!AY9+May!AY9+Jun!AY9+Jul!AY9+Ago!AY9+Set!AY9+Oct!AY9+Nov!AY9+Dic!AY9</f>
        <v>0</v>
      </c>
      <c r="BA9" s="7">
        <f>+Ene!AZ9+Feb!AZ9+Mar!AZ9+Abr!AZ9+May!AZ9+Jun!AZ9+Jul!AZ9+Ago!AZ9+Set!AZ9+Oct!AZ9+Nov!AZ9+Dic!AZ9</f>
        <v>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8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</row>
    <row r="10" spans="1:62" s="4" customFormat="1" ht="9.6" customHeight="1" x14ac:dyDescent="0.2">
      <c r="A10" s="21" t="s">
        <v>228</v>
      </c>
      <c r="B10" s="22" t="s">
        <v>15</v>
      </c>
      <c r="C10" s="23">
        <v>871</v>
      </c>
      <c r="D10" s="22" t="s">
        <v>389</v>
      </c>
      <c r="E10" s="22" t="s">
        <v>228</v>
      </c>
      <c r="F10" s="22" t="s">
        <v>15</v>
      </c>
      <c r="G10" s="23" t="s">
        <v>301</v>
      </c>
      <c r="H10" s="23">
        <v>304</v>
      </c>
      <c r="I10" s="24" t="s">
        <v>471</v>
      </c>
      <c r="J10" s="9">
        <v>42.487354546329371</v>
      </c>
      <c r="K10" s="5">
        <f>+Ene!J10+Feb!J10+Mar!J10+Abr!J10+May!J10+Jun!J10+Jul!J10+Ago!J10+Set!J10+Oct!J10+Nov!J10+Dic!J10</f>
        <v>0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0</v>
      </c>
      <c r="N10" s="5">
        <f>+Ene!M10+Feb!M10+Mar!M10+Abr!M10+May!M10+Jun!M10+Jul!M10+Ago!M10+Set!M10+Oct!M10+Nov!M10+Dic!M10</f>
        <v>0</v>
      </c>
      <c r="O10" s="5">
        <f>+Ene!N10+Feb!N10+Mar!N10+Abr!N10+May!N10+Jun!N10+Jul!N10+Ago!N10+Set!N10+Oct!N10+Nov!N10+Dic!N10</f>
        <v>0</v>
      </c>
      <c r="P10" s="5">
        <f>+Ene!O10+Feb!O10+Mar!O10+Abr!O10+May!O10+Jun!O10+Jul!O10+Ago!O10+Set!O10+Oct!O10+Nov!O10+Dic!O10</f>
        <v>0</v>
      </c>
      <c r="Q10" s="5">
        <f>+Ene!P10+Feb!P10+Mar!P10+Abr!P10+May!P10+Jun!P10+Jul!P10+Ago!P10+Set!P10+Oct!P10+Nov!P10+Dic!P10</f>
        <v>0</v>
      </c>
      <c r="R10" s="8">
        <f>+Ene!Q10+Feb!Q10+Mar!Q10+Abr!Q10+May!Q10+Jun!Q10+Jul!Q10+Ago!Q10+Set!Q10+Oct!Q10+Nov!Q10+Dic!Q10</f>
        <v>0</v>
      </c>
      <c r="S10" s="8">
        <f>+Ene!R10+Feb!R10+Mar!R10+Abr!R10+May!R10+Jun!R10+Jul!R10+Ago!R10+Set!R10+Oct!R10+Nov!R10+Dic!R10</f>
        <v>0</v>
      </c>
      <c r="T10" s="8">
        <f>+Ene!S10+Feb!S10+Mar!S10+Abr!S10+May!S10+Jun!S10+Jul!S10+Ago!S10+Set!S10+Oct!S10+Nov!S10+Dic!S10</f>
        <v>0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0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0</v>
      </c>
      <c r="Y10" s="8">
        <f>+Ene!X10+Feb!X10+Mar!X10+Abr!X10+May!X10+Jun!X10+Jul!X10+Ago!X10+Set!X10+Oct!X10+Nov!X10+Dic!X10</f>
        <v>0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0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0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0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0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0</v>
      </c>
      <c r="AL10" s="8">
        <f>+Ene!AK10+Feb!AK10+Mar!AK10+Abr!AK10+May!AK10+Jun!AK10+Jul!AK10+Ago!AK10+Set!AK10+Oct!AK10+Nov!AK10+Dic!AK10</f>
        <v>0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0</v>
      </c>
      <c r="AP10" s="5">
        <f>+Ene!AO10+Feb!AO10+Mar!AO10+Abr!AO10+May!AO10+Jun!AO10+Jul!AO10+Ago!AO10+Set!AO10+Oct!AO10+Nov!AO10+Dic!AO10</f>
        <v>0</v>
      </c>
      <c r="AQ10" s="7">
        <f>+Ene!AP10+Feb!AP10+Mar!AP10+Abr!AP10+May!AP10+Jun!AP10+Jul!AP10+Ago!AP10+Set!AP10+Oct!AP10+Nov!AP10+Dic!AP10</f>
        <v>0</v>
      </c>
      <c r="AR10" s="7">
        <f>+Ene!AQ10+Feb!AQ10+Mar!AQ10+Abr!AQ10+May!AQ10+Jun!AQ10+Jul!AQ10+Ago!AQ10+Set!AQ10+Oct!AQ10+Nov!AQ10+Dic!AQ10</f>
        <v>0</v>
      </c>
      <c r="AS10" s="7">
        <f>+Ene!AR10+Feb!AR10+Mar!AR10+Abr!AR10+May!AR10+Jun!AR10+Jul!AR10+Ago!AR10+Set!AR10+Oct!AR10+Nov!AR10+Dic!AR10</f>
        <v>0</v>
      </c>
      <c r="AT10" s="5">
        <f>+Ene!AS10+Feb!AS10+Mar!AS10+Abr!AS10+May!AS10+Jun!AS10+Jul!AS10+Ago!AS10+Set!AS10+Oct!AS10+Nov!AS10+Dic!AS10</f>
        <v>1</v>
      </c>
      <c r="AU10" s="7">
        <f>+Ene!AT10+Feb!AT10+Mar!AT10+Abr!AT10+May!AT10+Jun!AT10+Jul!AT10+Ago!AT10+Set!AT10+Oct!AT10+Nov!AT10+Dic!AT10</f>
        <v>1</v>
      </c>
      <c r="AV10" s="7">
        <f>+Ene!AU10+Feb!AU10+Mar!AU10+Abr!AU10+May!AU10+Jun!AU10+Jul!AU10+Ago!AU10+Set!AU10+Oct!AU10+Nov!AU10+Dic!AU10</f>
        <v>0</v>
      </c>
      <c r="AW10" s="7">
        <f>+Ene!AV10+Feb!AV10+Mar!AV10+Abr!AV10+May!AV10+Jun!AV10+Jul!AV10+Ago!AV10+Set!AV10+Oct!AV10+Nov!AV10+Dic!AV10</f>
        <v>0</v>
      </c>
      <c r="AX10" s="7">
        <f>+Ene!AW10+Feb!AW10+Mar!AW10+Abr!AW10+May!AW10+Jun!AW10+Jul!AW10+Ago!AW10+Set!AW10+Oct!AW10+Nov!AW10+Dic!AW10</f>
        <v>0</v>
      </c>
      <c r="AY10" s="7">
        <f>+Ene!AX10+Feb!AX10+Mar!AX10+Abr!AX10+May!AX10+Jun!AX10+Jul!AX10+Ago!AX10+Set!AX10+Oct!AX10+Nov!AX10+Dic!AX10</f>
        <v>0</v>
      </c>
      <c r="AZ10" s="7">
        <f>+Ene!AY10+Feb!AY10+Mar!AY10+Abr!AY10+May!AY10+Jun!AY10+Jul!AY10+Ago!AY10+Set!AY10+Oct!AY10+Nov!AY10+Dic!AY10</f>
        <v>0</v>
      </c>
      <c r="BA10" s="7">
        <f>+Ene!AZ10+Feb!AZ10+Mar!AZ10+Abr!AZ10+May!AZ10+Jun!AZ10+Jul!AZ10+Ago!AZ10+Set!AZ10+Oct!AZ10+Nov!AZ10+Dic!AZ10</f>
        <v>0</v>
      </c>
      <c r="BB10" s="7">
        <f>+Ene!BA10+Feb!BA10+Mar!BA10+Abr!BA10+May!BA10+Jun!BA10+Jul!BA10+Ago!BA10+Set!BA10+Oct!BA10+Nov!BA10+Dic!BA10</f>
        <v>0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0</v>
      </c>
      <c r="BE10" s="7">
        <f>+Ene!BD10+Feb!BD10+Mar!BD10+Abr!BD10+May!BD10+Jun!BD10+Jul!BD10+Ago!BD10+Set!BD10+Oct!BD10+Nov!BD10+Dic!BD10</f>
        <v>0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</row>
    <row r="11" spans="1:62" s="4" customFormat="1" ht="9.6" customHeight="1" x14ac:dyDescent="0.2">
      <c r="A11" s="21" t="s">
        <v>228</v>
      </c>
      <c r="B11" s="22" t="s">
        <v>15</v>
      </c>
      <c r="C11" s="23">
        <v>871</v>
      </c>
      <c r="D11" s="22" t="s">
        <v>389</v>
      </c>
      <c r="E11" s="22" t="s">
        <v>228</v>
      </c>
      <c r="F11" s="22" t="s">
        <v>15</v>
      </c>
      <c r="G11" s="23" t="s">
        <v>301</v>
      </c>
      <c r="H11" s="23">
        <v>7413</v>
      </c>
      <c r="I11" s="24" t="s">
        <v>492</v>
      </c>
      <c r="J11" s="9">
        <v>37.818414486293165</v>
      </c>
      <c r="K11" s="5">
        <f>+Ene!J11+Feb!J11+Mar!J11+Abr!J11+May!J11+Jun!J11+Jul!J11+Ago!J11+Set!J11+Oct!J11+Nov!J11+Dic!J11</f>
        <v>5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2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2</v>
      </c>
      <c r="P11" s="5">
        <f>+Ene!O11+Feb!O11+Mar!O11+Abr!O11+May!O11+Jun!O11+Jul!O11+Ago!O11+Set!O11+Oct!O11+Nov!O11+Dic!O11</f>
        <v>2</v>
      </c>
      <c r="Q11" s="5">
        <f>+Ene!P11+Feb!P11+Mar!P11+Abr!P11+May!P11+Jun!P11+Jul!P11+Ago!P11+Set!P11+Oct!P11+Nov!P11+Dic!P11</f>
        <v>1</v>
      </c>
      <c r="R11" s="8">
        <f>+Ene!Q11+Feb!Q11+Mar!Q11+Abr!Q11+May!Q11+Jun!Q11+Jul!Q11+Ago!Q11+Set!Q11+Oct!Q11+Nov!Q11+Dic!Q11</f>
        <v>5</v>
      </c>
      <c r="S11" s="8">
        <f>+Ene!R11+Feb!R11+Mar!R11+Abr!R11+May!R11+Jun!R11+Jul!R11+Ago!R11+Set!R11+Oct!R11+Nov!R11+Dic!R11</f>
        <v>2</v>
      </c>
      <c r="T11" s="8">
        <f>+Ene!S11+Feb!S11+Mar!S11+Abr!S11+May!S11+Jun!S11+Jul!S11+Ago!S11+Set!S11+Oct!S11+Nov!S11+Dic!S11</f>
        <v>0</v>
      </c>
      <c r="U11" s="8">
        <f>+Ene!T11+Feb!T11+Mar!T11+Abr!T11+May!T11+Jun!T11+Jul!T11+Ago!T11+Set!T11+Oct!T11+Nov!T11+Dic!T11</f>
        <v>5</v>
      </c>
      <c r="V11" s="8">
        <f>+Ene!U11+Feb!U11+Mar!U11+Abr!U11+May!U11+Jun!U11+Jul!U11+Ago!U11+Set!U11+Oct!U11+Nov!U11+Dic!U11</f>
        <v>0</v>
      </c>
      <c r="W11" s="8">
        <f>+Ene!V11+Feb!V11+Mar!V11+Abr!V11+May!V11+Jun!V11+Jul!V11+Ago!V11+Set!V11+Oct!V11+Nov!V11+Dic!V11</f>
        <v>5</v>
      </c>
      <c r="X11" s="8">
        <f>+Ene!W11+Feb!W11+Mar!W11+Abr!W11+May!W11+Jun!W11+Jul!W11+Ago!W11+Set!W11+Oct!W11+Nov!W11+Dic!W11</f>
        <v>0</v>
      </c>
      <c r="Y11" s="8">
        <f>+Ene!X11+Feb!X11+Mar!X11+Abr!X11+May!X11+Jun!X11+Jul!X11+Ago!X11+Set!X11+Oct!X11+Nov!X11+Dic!X11</f>
        <v>2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5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5</v>
      </c>
      <c r="AD11" s="8">
        <f>+Ene!AC11+Feb!AC11+Mar!AC11+Abr!AC11+May!AC11+Jun!AC11+Jul!AC11+Ago!AC11+Set!AC11+Oct!AC11+Nov!AC11+Dic!AC11</f>
        <v>5</v>
      </c>
      <c r="AE11" s="8">
        <f>+Ene!AD11+Feb!AD11+Mar!AD11+Abr!AD11+May!AD11+Jun!AD11+Jul!AD11+Ago!AD11+Set!AD11+Oct!AD11+Nov!AD11+Dic!AD11</f>
        <v>0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5</v>
      </c>
      <c r="AI11" s="8">
        <f>+Ene!AH11+Feb!AH11+Mar!AH11+Abr!AH11+May!AH11+Jun!AH11+Jul!AH11+Ago!AH11+Set!AH11+Oct!AH11+Nov!AH11+Dic!AH11</f>
        <v>5</v>
      </c>
      <c r="AJ11" s="8">
        <f>+Ene!AI11+Feb!AI11+Mar!AI11+Abr!AI11+May!AI11+Jun!AI11+Jul!AI11+Ago!AI11+Set!AI11+Oct!AI11+Nov!AI11+Dic!AI11</f>
        <v>5</v>
      </c>
      <c r="AK11" s="8">
        <f>+Ene!AJ11+Feb!AJ11+Mar!AJ11+Abr!AJ11+May!AJ11+Jun!AJ11+Jul!AJ11+Ago!AJ11+Set!AJ11+Oct!AJ11+Nov!AJ11+Dic!AJ11</f>
        <v>2</v>
      </c>
      <c r="AL11" s="8">
        <f>+Ene!AK11+Feb!AK11+Mar!AK11+Abr!AK11+May!AK11+Jun!AK11+Jul!AK11+Ago!AK11+Set!AK11+Oct!AK11+Nov!AK11+Dic!AK11</f>
        <v>2</v>
      </c>
      <c r="AM11" s="8">
        <f>+Ene!AL11+Feb!AL11+Mar!AL11+Abr!AL11+May!AL11+Jun!AL11+Jul!AL11+Ago!AL11+Set!AL11+Oct!AL11+Nov!AL11+Dic!AL11</f>
        <v>0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0</v>
      </c>
      <c r="AP11" s="5">
        <f>+Ene!AO11+Feb!AO11+Mar!AO11+Abr!AO11+May!AO11+Jun!AO11+Jul!AO11+Ago!AO11+Set!AO11+Oct!AO11+Nov!AO11+Dic!AO11</f>
        <v>0</v>
      </c>
      <c r="AQ11" s="7">
        <f>+Ene!AP11+Feb!AP11+Mar!AP11+Abr!AP11+May!AP11+Jun!AP11+Jul!AP11+Ago!AP11+Set!AP11+Oct!AP11+Nov!AP11+Dic!AP11</f>
        <v>0</v>
      </c>
      <c r="AR11" s="7">
        <f>+Ene!AQ11+Feb!AQ11+Mar!AQ11+Abr!AQ11+May!AQ11+Jun!AQ11+Jul!AQ11+Ago!AQ11+Set!AQ11+Oct!AQ11+Nov!AQ11+Dic!AQ11</f>
        <v>1</v>
      </c>
      <c r="AS11" s="7">
        <f>+Ene!AR11+Feb!AR11+Mar!AR11+Abr!AR11+May!AR11+Jun!AR11+Jul!AR11+Ago!AR11+Set!AR11+Oct!AR11+Nov!AR11+Dic!AR11</f>
        <v>0</v>
      </c>
      <c r="AT11" s="5">
        <f>+Ene!AS11+Feb!AS11+Mar!AS11+Abr!AS11+May!AS11+Jun!AS11+Jul!AS11+Ago!AS11+Set!AS11+Oct!AS11+Nov!AS11+Dic!AS11</f>
        <v>1</v>
      </c>
      <c r="AU11" s="7">
        <f>+Ene!AT11+Feb!AT11+Mar!AT11+Abr!AT11+May!AT11+Jun!AT11+Jul!AT11+Ago!AT11+Set!AT11+Oct!AT11+Nov!AT11+Dic!AT11</f>
        <v>1</v>
      </c>
      <c r="AV11" s="7">
        <f>+Ene!AU11+Feb!AU11+Mar!AU11+Abr!AU11+May!AU11+Jun!AU11+Jul!AU11+Ago!AU11+Set!AU11+Oct!AU11+Nov!AU11+Dic!AU11</f>
        <v>0</v>
      </c>
      <c r="AW11" s="7">
        <f>+Ene!AV11+Feb!AV11+Mar!AV11+Abr!AV11+May!AV11+Jun!AV11+Jul!AV11+Ago!AV11+Set!AV11+Oct!AV11+Nov!AV11+Dic!AV11</f>
        <v>0</v>
      </c>
      <c r="AX11" s="7">
        <f>+Ene!AW11+Feb!AW11+Mar!AW11+Abr!AW11+May!AW11+Jun!AW11+Jul!AW11+Ago!AW11+Set!AW11+Oct!AW11+Nov!AW11+Dic!AW11</f>
        <v>0</v>
      </c>
      <c r="AY11" s="7">
        <f>+Ene!AX11+Feb!AX11+Mar!AX11+Abr!AX11+May!AX11+Jun!AX11+Jul!AX11+Ago!AX11+Set!AX11+Oct!AX11+Nov!AX11+Dic!AX11</f>
        <v>0</v>
      </c>
      <c r="AZ11" s="7">
        <f>+Ene!AY11+Feb!AY11+Mar!AY11+Abr!AY11+May!AY11+Jun!AY11+Jul!AY11+Ago!AY11+Set!AY11+Oct!AY11+Nov!AY11+Dic!AY11</f>
        <v>0</v>
      </c>
      <c r="BA11" s="7">
        <f>+Ene!AZ11+Feb!AZ11+Mar!AZ11+Abr!AZ11+May!AZ11+Jun!AZ11+Jul!AZ11+Ago!AZ11+Set!AZ11+Oct!AZ11+Nov!AZ11+Dic!AZ11</f>
        <v>1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0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</row>
    <row r="12" spans="1:62" s="4" customFormat="1" ht="9.6" customHeight="1" x14ac:dyDescent="0.2">
      <c r="A12" s="21" t="s">
        <v>228</v>
      </c>
      <c r="B12" s="22" t="s">
        <v>15</v>
      </c>
      <c r="C12" s="23">
        <v>871</v>
      </c>
      <c r="D12" s="22" t="s">
        <v>389</v>
      </c>
      <c r="E12" s="22" t="s">
        <v>228</v>
      </c>
      <c r="F12" s="22" t="s">
        <v>15</v>
      </c>
      <c r="G12" s="23" t="s">
        <v>301</v>
      </c>
      <c r="H12" s="23">
        <v>7462</v>
      </c>
      <c r="I12" s="24" t="s">
        <v>495</v>
      </c>
      <c r="J12" s="9">
        <v>38.285308492296807</v>
      </c>
      <c r="K12" s="5">
        <f>+Ene!J12+Feb!J12+Mar!J12+Abr!J12+May!J12+Jun!J12+Jul!J12+Ago!J12+Set!J12+Oct!J12+Nov!J12+Dic!J12</f>
        <v>1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0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0</v>
      </c>
      <c r="P12" s="5">
        <f>+Ene!O12+Feb!O12+Mar!O12+Abr!O12+May!O12+Jun!O12+Jul!O12+Ago!O12+Set!O12+Oct!O12+Nov!O12+Dic!O12</f>
        <v>0</v>
      </c>
      <c r="Q12" s="5">
        <f>+Ene!P12+Feb!P12+Mar!P12+Abr!P12+May!P12+Jun!P12+Jul!P12+Ago!P12+Set!P12+Oct!P12+Nov!P12+Dic!P12</f>
        <v>1</v>
      </c>
      <c r="R12" s="8">
        <f>+Ene!Q12+Feb!Q12+Mar!Q12+Abr!Q12+May!Q12+Jun!Q12+Jul!Q12+Ago!Q12+Set!Q12+Oct!Q12+Nov!Q12+Dic!Q12</f>
        <v>1</v>
      </c>
      <c r="S12" s="8">
        <f>+Ene!R12+Feb!R12+Mar!R12+Abr!R12+May!R12+Jun!R12+Jul!R12+Ago!R12+Set!R12+Oct!R12+Nov!R12+Dic!R12</f>
        <v>0</v>
      </c>
      <c r="T12" s="8">
        <f>+Ene!S12+Feb!S12+Mar!S12+Abr!S12+May!S12+Jun!S12+Jul!S12+Ago!S12+Set!S12+Oct!S12+Nov!S12+Dic!S12</f>
        <v>0</v>
      </c>
      <c r="U12" s="8">
        <f>+Ene!T12+Feb!T12+Mar!T12+Abr!T12+May!T12+Jun!T12+Jul!T12+Ago!T12+Set!T12+Oct!T12+Nov!T12+Dic!T12</f>
        <v>1</v>
      </c>
      <c r="V12" s="8">
        <f>+Ene!U12+Feb!U12+Mar!U12+Abr!U12+May!U12+Jun!U12+Jul!U12+Ago!U12+Set!U12+Oct!U12+Nov!U12+Dic!U12</f>
        <v>0</v>
      </c>
      <c r="W12" s="8">
        <f>+Ene!V12+Feb!V12+Mar!V12+Abr!V12+May!V12+Jun!V12+Jul!V12+Ago!V12+Set!V12+Oct!V12+Nov!V12+Dic!V12</f>
        <v>1</v>
      </c>
      <c r="X12" s="8">
        <f>+Ene!W12+Feb!W12+Mar!W12+Abr!W12+May!W12+Jun!W12+Jul!W12+Ago!W12+Set!W12+Oct!W12+Nov!W12+Dic!W12</f>
        <v>0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1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1</v>
      </c>
      <c r="AD12" s="8">
        <f>+Ene!AC12+Feb!AC12+Mar!AC12+Abr!AC12+May!AC12+Jun!AC12+Jul!AC12+Ago!AC12+Set!AC12+Oct!AC12+Nov!AC12+Dic!AC12</f>
        <v>1</v>
      </c>
      <c r="AE12" s="8">
        <f>+Ene!AD12+Feb!AD12+Mar!AD12+Abr!AD12+May!AD12+Jun!AD12+Jul!AD12+Ago!AD12+Set!AD12+Oct!AD12+Nov!AD12+Dic!AD12</f>
        <v>0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0</v>
      </c>
      <c r="AH12" s="8">
        <f>+Ene!AG12+Feb!AG12+Mar!AG12+Abr!AG12+May!AG12+Jun!AG12+Jul!AG12+Ago!AG12+Set!AG12+Oct!AG12+Nov!AG12+Dic!AG12</f>
        <v>1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1</v>
      </c>
      <c r="AK12" s="8">
        <f>+Ene!AJ12+Feb!AJ12+Mar!AJ12+Abr!AJ12+May!AJ12+Jun!AJ12+Jul!AJ12+Ago!AJ12+Set!AJ12+Oct!AJ12+Nov!AJ12+Dic!AJ12</f>
        <v>2</v>
      </c>
      <c r="AL12" s="8">
        <f>+Ene!AK12+Feb!AK12+Mar!AK12+Abr!AK12+May!AK12+Jun!AK12+Jul!AK12+Ago!AK12+Set!AK12+Oct!AK12+Nov!AK12+Dic!AK12</f>
        <v>1</v>
      </c>
      <c r="AM12" s="8">
        <f>+Ene!AL12+Feb!AL12+Mar!AL12+Abr!AL12+May!AL12+Jun!AL12+Jul!AL12+Ago!AL12+Set!AL12+Oct!AL12+Nov!AL12+Dic!AL12</f>
        <v>0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0</v>
      </c>
      <c r="AP12" s="5">
        <f>+Ene!AO12+Feb!AO12+Mar!AO12+Abr!AO12+May!AO12+Jun!AO12+Jul!AO12+Ago!AO12+Set!AO12+Oct!AO12+Nov!AO12+Dic!AO12</f>
        <v>0</v>
      </c>
      <c r="AQ12" s="7">
        <f>+Ene!AP12+Feb!AP12+Mar!AP12+Abr!AP12+May!AP12+Jun!AP12+Jul!AP12+Ago!AP12+Set!AP12+Oct!AP12+Nov!AP12+Dic!AP12</f>
        <v>0</v>
      </c>
      <c r="AR12" s="7">
        <f>+Ene!AQ12+Feb!AQ12+Mar!AQ12+Abr!AQ12+May!AQ12+Jun!AQ12+Jul!AQ12+Ago!AQ12+Set!AQ12+Oct!AQ12+Nov!AQ12+Dic!AQ12</f>
        <v>0</v>
      </c>
      <c r="AS12" s="7">
        <f>+Ene!AR12+Feb!AR12+Mar!AR12+Abr!AR12+May!AR12+Jun!AR12+Jul!AR12+Ago!AR12+Set!AR12+Oct!AR12+Nov!AR12+Dic!AR12</f>
        <v>0</v>
      </c>
      <c r="AT12" s="5">
        <f>+Ene!AS12+Feb!AS12+Mar!AS12+Abr!AS12+May!AS12+Jun!AS12+Jul!AS12+Ago!AS12+Set!AS12+Oct!AS12+Nov!AS12+Dic!AS12</f>
        <v>0</v>
      </c>
      <c r="AU12" s="7">
        <f>+Ene!AT12+Feb!AT12+Mar!AT12+Abr!AT12+May!AT12+Jun!AT12+Jul!AT12+Ago!AT12+Set!AT12+Oct!AT12+Nov!AT12+Dic!AT12</f>
        <v>0</v>
      </c>
      <c r="AV12" s="7">
        <f>+Ene!AU12+Feb!AU12+Mar!AU12+Abr!AU12+May!AU12+Jun!AU12+Jul!AU12+Ago!AU12+Set!AU12+Oct!AU12+Nov!AU12+Dic!AU12</f>
        <v>0</v>
      </c>
      <c r="AW12" s="7">
        <f>+Ene!AV12+Feb!AV12+Mar!AV12+Abr!AV12+May!AV12+Jun!AV12+Jul!AV12+Ago!AV12+Set!AV12+Oct!AV12+Nov!AV12+Dic!AV12</f>
        <v>0</v>
      </c>
      <c r="AX12" s="7">
        <f>+Ene!AW12+Feb!AW12+Mar!AW12+Abr!AW12+May!AW12+Jun!AW12+Jul!AW12+Ago!AW12+Set!AW12+Oct!AW12+Nov!AW12+Dic!AW12</f>
        <v>0</v>
      </c>
      <c r="AY12" s="7">
        <f>+Ene!AX12+Feb!AX12+Mar!AX12+Abr!AX12+May!AX12+Jun!AX12+Jul!AX12+Ago!AX12+Set!AX12+Oct!AX12+Nov!AX12+Dic!AX12</f>
        <v>0</v>
      </c>
      <c r="AZ12" s="7">
        <f>+Ene!AY12+Feb!AY12+Mar!AY12+Abr!AY12+May!AY12+Jun!AY12+Jul!AY12+Ago!AY12+Set!AY12+Oct!AY12+Nov!AY12+Dic!AY12</f>
        <v>0</v>
      </c>
      <c r="BA12" s="7">
        <f>+Ene!AZ12+Feb!AZ12+Mar!AZ12+Abr!AZ12+May!AZ12+Jun!AZ12+Jul!AZ12+Ago!AZ12+Set!AZ12+Oct!AZ12+Nov!AZ12+Dic!AZ12</f>
        <v>0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0</v>
      </c>
      <c r="BE12" s="7">
        <f>+Ene!BD12+Feb!BD12+Mar!BD12+Abr!BD12+May!BD12+Jun!BD12+Jul!BD12+Ago!BD12+Set!BD12+Oct!BD12+Nov!BD12+Dic!BD12</f>
        <v>0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</row>
    <row r="13" spans="1:62" s="4" customFormat="1" ht="9.6" customHeight="1" x14ac:dyDescent="0.2">
      <c r="A13" s="21" t="s">
        <v>228</v>
      </c>
      <c r="B13" s="22" t="s">
        <v>15</v>
      </c>
      <c r="C13" s="23">
        <v>871</v>
      </c>
      <c r="D13" s="22" t="s">
        <v>389</v>
      </c>
      <c r="E13" s="22" t="s">
        <v>228</v>
      </c>
      <c r="F13" s="22" t="s">
        <v>15</v>
      </c>
      <c r="G13" s="23" t="s">
        <v>301</v>
      </c>
      <c r="H13" s="23">
        <v>9723</v>
      </c>
      <c r="I13" s="24" t="s">
        <v>498</v>
      </c>
      <c r="J13" s="9">
        <v>41.927081739125036</v>
      </c>
      <c r="K13" s="5">
        <f>+Ene!J13+Feb!J13+Mar!J13+Abr!J13+May!J13+Jun!J13+Jul!J13+Ago!J13+Set!J13+Oct!J13+Nov!J13+Dic!J13</f>
        <v>6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3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3</v>
      </c>
      <c r="P13" s="5">
        <f>+Ene!O13+Feb!O13+Mar!O13+Abr!O13+May!O13+Jun!O13+Jul!O13+Ago!O13+Set!O13+Oct!O13+Nov!O13+Dic!O13</f>
        <v>3</v>
      </c>
      <c r="Q13" s="5">
        <f>+Ene!P13+Feb!P13+Mar!P13+Abr!P13+May!P13+Jun!P13+Jul!P13+Ago!P13+Set!P13+Oct!P13+Nov!P13+Dic!P13</f>
        <v>0</v>
      </c>
      <c r="R13" s="8">
        <f>+Ene!Q13+Feb!Q13+Mar!Q13+Abr!Q13+May!Q13+Jun!Q13+Jul!Q13+Ago!Q13+Set!Q13+Oct!Q13+Nov!Q13+Dic!Q13</f>
        <v>4</v>
      </c>
      <c r="S13" s="8">
        <f>+Ene!R13+Feb!R13+Mar!R13+Abr!R13+May!R13+Jun!R13+Jul!R13+Ago!R13+Set!R13+Oct!R13+Nov!R13+Dic!R13</f>
        <v>0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0</v>
      </c>
      <c r="W13" s="8">
        <f>+Ene!V13+Feb!V13+Mar!V13+Abr!V13+May!V13+Jun!V13+Jul!V13+Ago!V13+Set!V13+Oct!V13+Nov!V13+Dic!V13</f>
        <v>6</v>
      </c>
      <c r="X13" s="8">
        <f>+Ene!W13+Feb!W13+Mar!W13+Abr!W13+May!W13+Jun!W13+Jul!W13+Ago!W13+Set!W13+Oct!W13+Nov!W13+Dic!W13</f>
        <v>1</v>
      </c>
      <c r="Y13" s="8">
        <f>+Ene!X13+Feb!X13+Mar!X13+Abr!X13+May!X13+Jun!X13+Jul!X13+Ago!X13+Set!X13+Oct!X13+Nov!X13+Dic!X13</f>
        <v>2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6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6</v>
      </c>
      <c r="AD13" s="8">
        <f>+Ene!AC13+Feb!AC13+Mar!AC13+Abr!AC13+May!AC13+Jun!AC13+Jul!AC13+Ago!AC13+Set!AC13+Oct!AC13+Nov!AC13+Dic!AC13</f>
        <v>6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6</v>
      </c>
      <c r="AI13" s="8">
        <f>+Ene!AH13+Feb!AH13+Mar!AH13+Abr!AH13+May!AH13+Jun!AH13+Jul!AH13+Ago!AH13+Set!AH13+Oct!AH13+Nov!AH13+Dic!AH13</f>
        <v>6</v>
      </c>
      <c r="AJ13" s="8">
        <f>+Ene!AI13+Feb!AI13+Mar!AI13+Abr!AI13+May!AI13+Jun!AI13+Jul!AI13+Ago!AI13+Set!AI13+Oct!AI13+Nov!AI13+Dic!AI13</f>
        <v>4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0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5">
        <f>+Ene!AO13+Feb!AO13+Mar!AO13+Abr!AO13+May!AO13+Jun!AO13+Jul!AO13+Ago!AO13+Set!AO13+Oct!AO13+Nov!AO13+Dic!AO13</f>
        <v>0</v>
      </c>
      <c r="AQ13" s="7">
        <f>+Ene!AP13+Feb!AP13+Mar!AP13+Abr!AP13+May!AP13+Jun!AP13+Jul!AP13+Ago!AP13+Set!AP13+Oct!AP13+Nov!AP13+Dic!AP13</f>
        <v>0</v>
      </c>
      <c r="AR13" s="7">
        <f>+Ene!AQ13+Feb!AQ13+Mar!AQ13+Abr!AQ13+May!AQ13+Jun!AQ13+Jul!AQ13+Ago!AQ13+Set!AQ13+Oct!AQ13+Nov!AQ13+Dic!AQ13</f>
        <v>2</v>
      </c>
      <c r="AS13" s="7">
        <f>+Ene!AR13+Feb!AR13+Mar!AR13+Abr!AR13+May!AR13+Jun!AR13+Jul!AR13+Ago!AR13+Set!AR13+Oct!AR13+Nov!AR13+Dic!AR13</f>
        <v>0</v>
      </c>
      <c r="AT13" s="5">
        <f>+Ene!AS13+Feb!AS13+Mar!AS13+Abr!AS13+May!AS13+Jun!AS13+Jul!AS13+Ago!AS13+Set!AS13+Oct!AS13+Nov!AS13+Dic!AS13</f>
        <v>5</v>
      </c>
      <c r="AU13" s="7">
        <f>+Ene!AT13+Feb!AT13+Mar!AT13+Abr!AT13+May!AT13+Jun!AT13+Jul!AT13+Ago!AT13+Set!AT13+Oct!AT13+Nov!AT13+Dic!AT13</f>
        <v>4</v>
      </c>
      <c r="AV13" s="7">
        <f>+Ene!AU13+Feb!AU13+Mar!AU13+Abr!AU13+May!AU13+Jun!AU13+Jul!AU13+Ago!AU13+Set!AU13+Oct!AU13+Nov!AU13+Dic!AU13</f>
        <v>0</v>
      </c>
      <c r="AW13" s="7">
        <f>+Ene!AV13+Feb!AV13+Mar!AV13+Abr!AV13+May!AV13+Jun!AV13+Jul!AV13+Ago!AV13+Set!AV13+Oct!AV13+Nov!AV13+Dic!AV13</f>
        <v>0</v>
      </c>
      <c r="AX13" s="7">
        <f>+Ene!AW13+Feb!AW13+Mar!AW13+Abr!AW13+May!AW13+Jun!AW13+Jul!AW13+Ago!AW13+Set!AW13+Oct!AW13+Nov!AW13+Dic!AW13</f>
        <v>0</v>
      </c>
      <c r="AY13" s="7">
        <f>+Ene!AX13+Feb!AX13+Mar!AX13+Abr!AX13+May!AX13+Jun!AX13+Jul!AX13+Ago!AX13+Set!AX13+Oct!AX13+Nov!AX13+Dic!AX13</f>
        <v>0</v>
      </c>
      <c r="AZ13" s="7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</row>
    <row r="14" spans="1:62" s="4" customFormat="1" ht="9.6" customHeight="1" x14ac:dyDescent="0.2">
      <c r="A14" s="21" t="s">
        <v>228</v>
      </c>
      <c r="B14" s="22" t="s">
        <v>15</v>
      </c>
      <c r="C14" s="23">
        <v>871</v>
      </c>
      <c r="D14" s="22" t="s">
        <v>389</v>
      </c>
      <c r="E14" s="22" t="s">
        <v>228</v>
      </c>
      <c r="F14" s="22" t="s">
        <v>15</v>
      </c>
      <c r="G14" s="23" t="s">
        <v>301</v>
      </c>
      <c r="H14" s="23">
        <v>9729</v>
      </c>
      <c r="I14" s="24" t="s">
        <v>499</v>
      </c>
      <c r="J14" s="9">
        <v>35.063739850871826</v>
      </c>
      <c r="K14" s="5">
        <f>+Ene!J14+Feb!J14+Mar!J14+Abr!J14+May!J14+Jun!J14+Jul!J14+Ago!J14+Set!J14+Oct!J14+Nov!J14+Dic!J14</f>
        <v>2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1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1</v>
      </c>
      <c r="P14" s="5">
        <f>+Ene!O14+Feb!O14+Mar!O14+Abr!O14+May!O14+Jun!O14+Jul!O14+Ago!O14+Set!O14+Oct!O14+Nov!O14+Dic!O14</f>
        <v>1</v>
      </c>
      <c r="Q14" s="5">
        <f>+Ene!P14+Feb!P14+Mar!P14+Abr!P14+May!P14+Jun!P14+Jul!P14+Ago!P14+Set!P14+Oct!P14+Nov!P14+Dic!P14</f>
        <v>0</v>
      </c>
      <c r="R14" s="8">
        <f>+Ene!Q14+Feb!Q14+Mar!Q14+Abr!Q14+May!Q14+Jun!Q14+Jul!Q14+Ago!Q14+Set!Q14+Oct!Q14+Nov!Q14+Dic!Q14</f>
        <v>2</v>
      </c>
      <c r="S14" s="8">
        <f>+Ene!R14+Feb!R14+Mar!R14+Abr!R14+May!R14+Jun!R14+Jul!R14+Ago!R14+Set!R14+Oct!R14+Nov!R14+Dic!R14</f>
        <v>0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1</v>
      </c>
      <c r="W14" s="8">
        <f>+Ene!V14+Feb!V14+Mar!V14+Abr!V14+May!V14+Jun!V14+Jul!V14+Ago!V14+Set!V14+Oct!V14+Nov!V14+Dic!V14</f>
        <v>2</v>
      </c>
      <c r="X14" s="8">
        <f>+Ene!W14+Feb!W14+Mar!W14+Abr!W14+May!W14+Jun!W14+Jul!W14+Ago!W14+Set!W14+Oct!W14+Nov!W14+Dic!W14</f>
        <v>0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2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2</v>
      </c>
      <c r="AD14" s="8">
        <f>+Ene!AC14+Feb!AC14+Mar!AC14+Abr!AC14+May!AC14+Jun!AC14+Jul!AC14+Ago!AC14+Set!AC14+Oct!AC14+Nov!AC14+Dic!AC14</f>
        <v>2</v>
      </c>
      <c r="AE14" s="8">
        <f>+Ene!AD14+Feb!AD14+Mar!AD14+Abr!AD14+May!AD14+Jun!AD14+Jul!AD14+Ago!AD14+Set!AD14+Oct!AD14+Nov!AD14+Dic!AD14</f>
        <v>0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2</v>
      </c>
      <c r="AI14" s="8">
        <f>+Ene!AH14+Feb!AH14+Mar!AH14+Abr!AH14+May!AH14+Jun!AH14+Jul!AH14+Ago!AH14+Set!AH14+Oct!AH14+Nov!AH14+Dic!AH14</f>
        <v>2</v>
      </c>
      <c r="AJ14" s="8">
        <f>+Ene!AI14+Feb!AI14+Mar!AI14+Abr!AI14+May!AI14+Jun!AI14+Jul!AI14+Ago!AI14+Set!AI14+Oct!AI14+Nov!AI14+Dic!AI14</f>
        <v>2</v>
      </c>
      <c r="AK14" s="8">
        <f>+Ene!AJ14+Feb!AJ14+Mar!AJ14+Abr!AJ14+May!AJ14+Jun!AJ14+Jul!AJ14+Ago!AJ14+Set!AJ14+Oct!AJ14+Nov!AJ14+Dic!AJ14</f>
        <v>0</v>
      </c>
      <c r="AL14" s="8">
        <f>+Ene!AK14+Feb!AK14+Mar!AK14+Abr!AK14+May!AK14+Jun!AK14+Jul!AK14+Ago!AK14+Set!AK14+Oct!AK14+Nov!AK14+Dic!AK14</f>
        <v>0</v>
      </c>
      <c r="AM14" s="8">
        <f>+Ene!AL14+Feb!AL14+Mar!AL14+Abr!AL14+May!AL14+Jun!AL14+Jul!AL14+Ago!AL14+Set!AL14+Oct!AL14+Nov!AL14+Dic!AL14</f>
        <v>0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5">
        <f>+Ene!AO14+Feb!AO14+Mar!AO14+Abr!AO14+May!AO14+Jun!AO14+Jul!AO14+Ago!AO14+Set!AO14+Oct!AO14+Nov!AO14+Dic!AO14</f>
        <v>0</v>
      </c>
      <c r="AQ14" s="7">
        <f>+Ene!AP14+Feb!AP14+Mar!AP14+Abr!AP14+May!AP14+Jun!AP14+Jul!AP14+Ago!AP14+Set!AP14+Oct!AP14+Nov!AP14+Dic!AP14</f>
        <v>0</v>
      </c>
      <c r="AR14" s="7">
        <f>+Ene!AQ14+Feb!AQ14+Mar!AQ14+Abr!AQ14+May!AQ14+Jun!AQ14+Jul!AQ14+Ago!AQ14+Set!AQ14+Oct!AQ14+Nov!AQ14+Dic!AQ14</f>
        <v>0</v>
      </c>
      <c r="AS14" s="7">
        <f>+Ene!AR14+Feb!AR14+Mar!AR14+Abr!AR14+May!AR14+Jun!AR14+Jul!AR14+Ago!AR14+Set!AR14+Oct!AR14+Nov!AR14+Dic!AR14</f>
        <v>0</v>
      </c>
      <c r="AT14" s="5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7">
        <f>+Ene!AV14+Feb!AV14+Mar!AV14+Abr!AV14+May!AV14+Jun!AV14+Jul!AV14+Ago!AV14+Set!AV14+Oct!AV14+Nov!AV14+Dic!AV14</f>
        <v>0</v>
      </c>
      <c r="AX14" s="7">
        <f>+Ene!AW14+Feb!AW14+Mar!AW14+Abr!AW14+May!AW14+Jun!AW14+Jul!AW14+Ago!AW14+Set!AW14+Oct!AW14+Nov!AW14+Dic!AW14</f>
        <v>0</v>
      </c>
      <c r="AY14" s="7">
        <f>+Ene!AX14+Feb!AX14+Mar!AX14+Abr!AX14+May!AX14+Jun!AX14+Jul!AX14+Ago!AX14+Set!AX14+Oct!AX14+Nov!AX14+Dic!AX14</f>
        <v>0</v>
      </c>
      <c r="AZ14" s="7">
        <f>+Ene!AY14+Feb!AY14+Mar!AY14+Abr!AY14+May!AY14+Jun!AY14+Jul!AY14+Ago!AY14+Set!AY14+Oct!AY14+Nov!AY14+Dic!AY14</f>
        <v>0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</row>
    <row r="15" spans="1:62" s="4" customFormat="1" ht="9.6" customHeight="1" x14ac:dyDescent="0.2">
      <c r="A15" s="21" t="s">
        <v>228</v>
      </c>
      <c r="B15" s="22" t="s">
        <v>15</v>
      </c>
      <c r="C15" s="23">
        <v>871</v>
      </c>
      <c r="D15" s="22" t="s">
        <v>389</v>
      </c>
      <c r="E15" s="22" t="s">
        <v>228</v>
      </c>
      <c r="F15" s="22" t="s">
        <v>15</v>
      </c>
      <c r="G15" s="23" t="s">
        <v>301</v>
      </c>
      <c r="H15" s="23">
        <v>11687</v>
      </c>
      <c r="I15" s="24" t="s">
        <v>508</v>
      </c>
      <c r="J15" s="9">
        <v>35.810770260477618</v>
      </c>
      <c r="K15" s="5">
        <f>+Ene!J15+Feb!J15+Mar!J15+Abr!J15+May!J15+Jun!J15+Jul!J15+Ago!J15+Set!J15+Oct!J15+Nov!J15+Dic!J15</f>
        <v>3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0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0</v>
      </c>
      <c r="P15" s="5">
        <f>+Ene!O15+Feb!O15+Mar!O15+Abr!O15+May!O15+Jun!O15+Jul!O15+Ago!O15+Set!O15+Oct!O15+Nov!O15+Dic!O15</f>
        <v>1</v>
      </c>
      <c r="Q15" s="5">
        <f>+Ene!P15+Feb!P15+Mar!P15+Abr!P15+May!P15+Jun!P15+Jul!P15+Ago!P15+Set!P15+Oct!P15+Nov!P15+Dic!P15</f>
        <v>2</v>
      </c>
      <c r="R15" s="8">
        <f>+Ene!Q15+Feb!Q15+Mar!Q15+Abr!Q15+May!Q15+Jun!Q15+Jul!Q15+Ago!Q15+Set!Q15+Oct!Q15+Nov!Q15+Dic!Q15</f>
        <v>3</v>
      </c>
      <c r="S15" s="8">
        <f>+Ene!R15+Feb!R15+Mar!R15+Abr!R15+May!R15+Jun!R15+Jul!R15+Ago!R15+Set!R15+Oct!R15+Nov!R15+Dic!R15</f>
        <v>2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2</v>
      </c>
      <c r="V15" s="8">
        <f>+Ene!U15+Feb!U15+Mar!U15+Abr!U15+May!U15+Jun!U15+Jul!U15+Ago!U15+Set!U15+Oct!U15+Nov!U15+Dic!U15</f>
        <v>0</v>
      </c>
      <c r="W15" s="8">
        <f>+Ene!V15+Feb!V15+Mar!V15+Abr!V15+May!V15+Jun!V15+Jul!V15+Ago!V15+Set!V15+Oct!V15+Nov!V15+Dic!V15</f>
        <v>3</v>
      </c>
      <c r="X15" s="8">
        <f>+Ene!W15+Feb!W15+Mar!W15+Abr!W15+May!W15+Jun!W15+Jul!W15+Ago!W15+Set!W15+Oct!W15+Nov!W15+Dic!W15</f>
        <v>0</v>
      </c>
      <c r="Y15" s="8">
        <f>+Ene!X15+Feb!X15+Mar!X15+Abr!X15+May!X15+Jun!X15+Jul!X15+Ago!X15+Set!X15+Oct!X15+Nov!X15+Dic!X15</f>
        <v>1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3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3</v>
      </c>
      <c r="AD15" s="8">
        <f>+Ene!AC15+Feb!AC15+Mar!AC15+Abr!AC15+May!AC15+Jun!AC15+Jul!AC15+Ago!AC15+Set!AC15+Oct!AC15+Nov!AC15+Dic!AC15</f>
        <v>3</v>
      </c>
      <c r="AE15" s="8">
        <f>+Ene!AD15+Feb!AD15+Mar!AD15+Abr!AD15+May!AD15+Jun!AD15+Jul!AD15+Ago!AD15+Set!AD15+Oct!AD15+Nov!AD15+Dic!AD15</f>
        <v>0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0</v>
      </c>
      <c r="AH15" s="8">
        <f>+Ene!AG15+Feb!AG15+Mar!AG15+Abr!AG15+May!AG15+Jun!AG15+Jul!AG15+Ago!AG15+Set!AG15+Oct!AG15+Nov!AG15+Dic!AG15</f>
        <v>3</v>
      </c>
      <c r="AI15" s="8">
        <f>+Ene!AH15+Feb!AH15+Mar!AH15+Abr!AH15+May!AH15+Jun!AH15+Jul!AH15+Ago!AH15+Set!AH15+Oct!AH15+Nov!AH15+Dic!AH15</f>
        <v>3</v>
      </c>
      <c r="AJ15" s="8">
        <f>+Ene!AI15+Feb!AI15+Mar!AI15+Abr!AI15+May!AI15+Jun!AI15+Jul!AI15+Ago!AI15+Set!AI15+Oct!AI15+Nov!AI15+Dic!AI15</f>
        <v>3</v>
      </c>
      <c r="AK15" s="8">
        <f>+Ene!AJ15+Feb!AJ15+Mar!AJ15+Abr!AJ15+May!AJ15+Jun!AJ15+Jul!AJ15+Ago!AJ15+Set!AJ15+Oct!AJ15+Nov!AJ15+Dic!AJ15</f>
        <v>0</v>
      </c>
      <c r="AL15" s="8">
        <f>+Ene!AK15+Feb!AK15+Mar!AK15+Abr!AK15+May!AK15+Jun!AK15+Jul!AK15+Ago!AK15+Set!AK15+Oct!AK15+Nov!AK15+Dic!AK15</f>
        <v>2</v>
      </c>
      <c r="AM15" s="8">
        <f>+Ene!AL15+Feb!AL15+Mar!AL15+Abr!AL15+May!AL15+Jun!AL15+Jul!AL15+Ago!AL15+Set!AL15+Oct!AL15+Nov!AL15+Dic!AL15</f>
        <v>0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5">
        <f>+Ene!AO15+Feb!AO15+Mar!AO15+Abr!AO15+May!AO15+Jun!AO15+Jul!AO15+Ago!AO15+Set!AO15+Oct!AO15+Nov!AO15+Dic!AO15</f>
        <v>0</v>
      </c>
      <c r="AQ15" s="7">
        <f>+Ene!AP15+Feb!AP15+Mar!AP15+Abr!AP15+May!AP15+Jun!AP15+Jul!AP15+Ago!AP15+Set!AP15+Oct!AP15+Nov!AP15+Dic!AP15</f>
        <v>0</v>
      </c>
      <c r="AR15" s="7">
        <f>+Ene!AQ15+Feb!AQ15+Mar!AQ15+Abr!AQ15+May!AQ15+Jun!AQ15+Jul!AQ15+Ago!AQ15+Set!AQ15+Oct!AQ15+Nov!AQ15+Dic!AQ15</f>
        <v>2</v>
      </c>
      <c r="AS15" s="7">
        <f>+Ene!AR15+Feb!AR15+Mar!AR15+Abr!AR15+May!AR15+Jun!AR15+Jul!AR15+Ago!AR15+Set!AR15+Oct!AR15+Nov!AR15+Dic!AR15</f>
        <v>0</v>
      </c>
      <c r="AT15" s="5">
        <f>+Ene!AS15+Feb!AS15+Mar!AS15+Abr!AS15+May!AS15+Jun!AS15+Jul!AS15+Ago!AS15+Set!AS15+Oct!AS15+Nov!AS15+Dic!AS15</f>
        <v>2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7">
        <f>+Ene!AV15+Feb!AV15+Mar!AV15+Abr!AV15+May!AV15+Jun!AV15+Jul!AV15+Ago!AV15+Set!AV15+Oct!AV15+Nov!AV15+Dic!AV15</f>
        <v>0</v>
      </c>
      <c r="AX15" s="7">
        <f>+Ene!AW15+Feb!AW15+Mar!AW15+Abr!AW15+May!AW15+Jun!AW15+Jul!AW15+Ago!AW15+Set!AW15+Oct!AW15+Nov!AW15+Dic!AW15</f>
        <v>0</v>
      </c>
      <c r="AY15" s="7">
        <f>+Ene!AX15+Feb!AX15+Mar!AX15+Abr!AX15+May!AX15+Jun!AX15+Jul!AX15+Ago!AX15+Set!AX15+Oct!AX15+Nov!AX15+Dic!AX15</f>
        <v>0</v>
      </c>
      <c r="AZ15" s="7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3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</row>
    <row r="16" spans="1:62" s="4" customFormat="1" ht="9.6" customHeight="1" x14ac:dyDescent="0.2">
      <c r="A16" s="21" t="s">
        <v>228</v>
      </c>
      <c r="B16" s="22" t="s">
        <v>15</v>
      </c>
      <c r="C16" s="23">
        <v>871</v>
      </c>
      <c r="D16" s="22" t="s">
        <v>389</v>
      </c>
      <c r="E16" s="22" t="s">
        <v>228</v>
      </c>
      <c r="F16" s="22" t="s">
        <v>15</v>
      </c>
      <c r="G16" s="23" t="s">
        <v>301</v>
      </c>
      <c r="H16" s="23">
        <v>17569</v>
      </c>
      <c r="I16" s="24" t="s">
        <v>522</v>
      </c>
      <c r="J16" s="9">
        <v>12.839585165099532</v>
      </c>
      <c r="K16" s="14">
        <f>+Ene!J16+Feb!J16+Mar!J16+Abr!J16+May!J16+Jun!J16+Jul!J16+Ago!J16+Set!J16+Oct!J16+Nov!J16+Dic!J16</f>
        <v>1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1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1</v>
      </c>
      <c r="P16" s="14">
        <f>+Ene!O16+Feb!O16+Mar!O16+Abr!O16+May!O16+Jun!O16+Jul!O16+Ago!O16+Set!O16+Oct!O16+Nov!O16+Dic!O16</f>
        <v>0</v>
      </c>
      <c r="Q16" s="14">
        <f>+Ene!P16+Feb!P16+Mar!P16+Abr!P16+May!P16+Jun!P16+Jul!P16+Ago!P16+Set!P16+Oct!P16+Nov!P16+Dic!P16</f>
        <v>0</v>
      </c>
      <c r="R16" s="8">
        <f>+Ene!Q16+Feb!Q16+Mar!Q16+Abr!Q16+May!Q16+Jun!Q16+Jul!Q16+Ago!Q16+Set!Q16+Oct!Q16+Nov!Q16+Dic!Q16</f>
        <v>1</v>
      </c>
      <c r="S16" s="8">
        <f>+Ene!R16+Feb!R16+Mar!R16+Abr!R16+May!R16+Jun!R16+Jul!R16+Ago!R16+Set!R16+Oct!R16+Nov!R16+Dic!R16</f>
        <v>5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1</v>
      </c>
      <c r="V16" s="8">
        <f>+Ene!U16+Feb!U16+Mar!U16+Abr!U16+May!U16+Jun!U16+Jul!U16+Ago!U16+Set!U16+Oct!U16+Nov!U16+Dic!U16</f>
        <v>1</v>
      </c>
      <c r="W16" s="8">
        <f>+Ene!V16+Feb!V16+Mar!V16+Abr!V16+May!V16+Jun!V16+Jul!V16+Ago!V16+Set!V16+Oct!V16+Nov!V16+Dic!V16</f>
        <v>1</v>
      </c>
      <c r="X16" s="8">
        <f>+Ene!W16+Feb!W16+Mar!W16+Abr!W16+May!W16+Jun!W16+Jul!W16+Ago!W16+Set!W16+Oct!W16+Nov!W16+Dic!W16</f>
        <v>3</v>
      </c>
      <c r="Y16" s="8">
        <f>+Ene!X16+Feb!X16+Mar!X16+Abr!X16+May!X16+Jun!X16+Jul!X16+Ago!X16+Set!X16+Oct!X16+Nov!X16+Dic!X16</f>
        <v>0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1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1</v>
      </c>
      <c r="AD16" s="8">
        <f>+Ene!AC16+Feb!AC16+Mar!AC16+Abr!AC16+May!AC16+Jun!AC16+Jul!AC16+Ago!AC16+Set!AC16+Oct!AC16+Nov!AC16+Dic!AC16</f>
        <v>1</v>
      </c>
      <c r="AE16" s="8">
        <f>+Ene!AD16+Feb!AD16+Mar!AD16+Abr!AD16+May!AD16+Jun!AD16+Jul!AD16+Ago!AD16+Set!AD16+Oct!AD16+Nov!AD16+Dic!AD16</f>
        <v>0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0</v>
      </c>
      <c r="AH16" s="8">
        <f>+Ene!AG16+Feb!AG16+Mar!AG16+Abr!AG16+May!AG16+Jun!AG16+Jul!AG16+Ago!AG16+Set!AG16+Oct!AG16+Nov!AG16+Dic!AG16</f>
        <v>1</v>
      </c>
      <c r="AI16" s="8">
        <f>+Ene!AH16+Feb!AH16+Mar!AH16+Abr!AH16+May!AH16+Jun!AH16+Jul!AH16+Ago!AH16+Set!AH16+Oct!AH16+Nov!AH16+Dic!AH16</f>
        <v>1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0</v>
      </c>
      <c r="AL16" s="8">
        <f>+Ene!AK16+Feb!AK16+Mar!AK16+Abr!AK16+May!AK16+Jun!AK16+Jul!AK16+Ago!AK16+Set!AK16+Oct!AK16+Nov!AK16+Dic!AK16</f>
        <v>5</v>
      </c>
      <c r="AM16" s="8">
        <f>+Ene!AL16+Feb!AL16+Mar!AL16+Abr!AL16+May!AL16+Jun!AL16+Jul!AL16+Ago!AL16+Set!AL16+Oct!AL16+Nov!AL16+Dic!AL16</f>
        <v>0</v>
      </c>
      <c r="AN16" s="8">
        <f>+Ene!AM16+Feb!AM16+Mar!AM16+Abr!AM16+May!AM16+Jun!AM16+Jul!AM16+Ago!AM16+Set!AM16+Oct!AM16+Nov!AM16+Dic!AM16</f>
        <v>0</v>
      </c>
      <c r="AO16" s="8">
        <f>+Ene!AN16+Feb!AN16+Mar!AN16+Abr!AN16+May!AN16+Jun!AN16+Jul!AN16+Ago!AN16+Set!AN16+Oct!AN16+Nov!AN16+Dic!AN16</f>
        <v>0</v>
      </c>
      <c r="AP16" s="14">
        <f>+Ene!AO16+Feb!AO16+Mar!AO16+Abr!AO16+May!AO16+Jun!AO16+Jul!AO16+Ago!AO16+Set!AO16+Oct!AO16+Nov!AO16+Dic!AO16</f>
        <v>0</v>
      </c>
      <c r="AQ16" s="7">
        <f>+Ene!AP16+Feb!AP16+Mar!AP16+Abr!AP16+May!AP16+Jun!AP16+Jul!AP16+Ago!AP16+Set!AP16+Oct!AP16+Nov!AP16+Dic!AP16</f>
        <v>0</v>
      </c>
      <c r="AR16" s="7">
        <f>+Ene!AQ16+Feb!AQ16+Mar!AQ16+Abr!AQ16+May!AQ16+Jun!AQ16+Jul!AQ16+Ago!AQ16+Set!AQ16+Oct!AQ16+Nov!AQ16+Dic!AQ16</f>
        <v>0</v>
      </c>
      <c r="AS16" s="7">
        <f>+Ene!AR16+Feb!AR16+Mar!AR16+Abr!AR16+May!AR16+Jun!AR16+Jul!AR16+Ago!AR16+Set!AR16+Oct!AR16+Nov!AR16+Dic!AR16</f>
        <v>0</v>
      </c>
      <c r="AT16" s="14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2</v>
      </c>
      <c r="AV16" s="7">
        <f>+Ene!AU16+Feb!AU16+Mar!AU16+Abr!AU16+May!AU16+Jun!AU16+Jul!AU16+Ago!AU16+Set!AU16+Oct!AU16+Nov!AU16+Dic!AU16</f>
        <v>0</v>
      </c>
      <c r="AW16" s="7">
        <f>+Ene!AV16+Feb!AV16+Mar!AV16+Abr!AV16+May!AV16+Jun!AV16+Jul!AV16+Ago!AV16+Set!AV16+Oct!AV16+Nov!AV16+Dic!AV16</f>
        <v>0</v>
      </c>
      <c r="AX16" s="7">
        <f>+Ene!AW16+Feb!AW16+Mar!AW16+Abr!AW16+May!AW16+Jun!AW16+Jul!AW16+Ago!AW16+Set!AW16+Oct!AW16+Nov!AW16+Dic!AW16</f>
        <v>0</v>
      </c>
      <c r="AY16" s="7">
        <f>+Ene!AX16+Feb!AX16+Mar!AX16+Abr!AX16+May!AX16+Jun!AX16+Jul!AX16+Ago!AX16+Set!AX16+Oct!AX16+Nov!AX16+Dic!AX16</f>
        <v>0</v>
      </c>
      <c r="AZ16" s="7">
        <f>+Ene!AY16+Feb!AY16+Mar!AY16+Abr!AY16+May!AY16+Jun!AY16+Jul!AY16+Ago!AY16+Set!AY16+Oct!AY16+Nov!AY16+Dic!AY16</f>
        <v>0</v>
      </c>
      <c r="BA16" s="7">
        <f>+Ene!AZ16+Feb!AZ16+Mar!AZ16+Abr!AZ16+May!AZ16+Jun!AZ16+Jul!AZ16+Ago!AZ16+Set!AZ16+Oct!AZ16+Nov!AZ16+Dic!AZ16</f>
        <v>0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</row>
    <row r="17" spans="1:62" s="4" customFormat="1" ht="9.6" customHeight="1" x14ac:dyDescent="0.2">
      <c r="A17" s="21" t="s">
        <v>228</v>
      </c>
      <c r="B17" s="22" t="s">
        <v>15</v>
      </c>
      <c r="C17" s="23">
        <v>871</v>
      </c>
      <c r="D17" s="22" t="s">
        <v>389</v>
      </c>
      <c r="E17" s="22" t="s">
        <v>228</v>
      </c>
      <c r="F17" s="22" t="s">
        <v>15</v>
      </c>
      <c r="G17" s="23" t="s">
        <v>301</v>
      </c>
      <c r="H17" s="23">
        <v>17571</v>
      </c>
      <c r="I17" s="24" t="s">
        <v>524</v>
      </c>
      <c r="J17" s="9">
        <v>17.555214625736099</v>
      </c>
      <c r="K17" s="14">
        <f>+Ene!J17+Feb!J17+Mar!J17+Abr!J17+May!J17+Jun!J17+Jul!J17+Ago!J17+Set!J17+Oct!J17+Nov!J17+Dic!J17</f>
        <v>0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0</v>
      </c>
      <c r="R17" s="8">
        <f>+Ene!Q17+Feb!Q17+Mar!Q17+Abr!Q17+May!Q17+Jun!Q17+Jul!Q17+Ago!Q17+Set!Q17+Oct!Q17+Nov!Q17+Dic!Q17</f>
        <v>0</v>
      </c>
      <c r="S17" s="8">
        <f>+Ene!R17+Feb!R17+Mar!R17+Abr!R17+May!R17+Jun!R17+Jul!R17+Ago!R17+Set!R17+Oct!R17+Nov!R17+Dic!R17</f>
        <v>0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0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0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0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0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0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0</v>
      </c>
      <c r="AL17" s="8">
        <f>+Ene!AK17+Feb!AK17+Mar!AK17+Abr!AK17+May!AK17+Jun!AK17+Jul!AK17+Ago!AK17+Set!AK17+Oct!AK17+Nov!AK17+Dic!AK17</f>
        <v>0</v>
      </c>
      <c r="AM17" s="8">
        <f>+Ene!AL17+Feb!AL17+Mar!AL17+Abr!AL17+May!AL17+Jun!AL17+Jul!AL17+Ago!AL17+Set!AL17+Oct!AL17+Nov!AL17+Dic!AL17</f>
        <v>0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14">
        <f>+Ene!AO17+Feb!AO17+Mar!AO17+Abr!AO17+May!AO17+Jun!AO17+Jul!AO17+Ago!AO17+Set!AO17+Oct!AO17+Nov!AO17+Dic!AO17</f>
        <v>0</v>
      </c>
      <c r="AQ17" s="7">
        <f>+Ene!AP17+Feb!AP17+Mar!AP17+Abr!AP17+May!AP17+Jun!AP17+Jul!AP17+Ago!AP17+Set!AP17+Oct!AP17+Nov!AP17+Dic!AP17</f>
        <v>0</v>
      </c>
      <c r="AR17" s="7">
        <f>+Ene!AQ17+Feb!AQ17+Mar!AQ17+Abr!AQ17+May!AQ17+Jun!AQ17+Jul!AQ17+Ago!AQ17+Set!AQ17+Oct!AQ17+Nov!AQ17+Dic!AQ17</f>
        <v>0</v>
      </c>
      <c r="AS17" s="7">
        <f>+Ene!AR17+Feb!AR17+Mar!AR17+Abr!AR17+May!AR17+Jun!AR17+Jul!AR17+Ago!AR17+Set!AR17+Oct!AR17+Nov!AR17+Dic!AR17</f>
        <v>0</v>
      </c>
      <c r="AT17" s="14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7">
        <f>+Ene!AV17+Feb!AV17+Mar!AV17+Abr!AV17+May!AV17+Jun!AV17+Jul!AV17+Ago!AV17+Set!AV17+Oct!AV17+Nov!AV17+Dic!AV17</f>
        <v>0</v>
      </c>
      <c r="AX17" s="7">
        <f>+Ene!AW17+Feb!AW17+Mar!AW17+Abr!AW17+May!AW17+Jun!AW17+Jul!AW17+Ago!AW17+Set!AW17+Oct!AW17+Nov!AW17+Dic!AW17</f>
        <v>0</v>
      </c>
      <c r="AY17" s="7">
        <f>+Ene!AX17+Feb!AX17+Mar!AX17+Abr!AX17+May!AX17+Jun!AX17+Jul!AX17+Ago!AX17+Set!AX17+Oct!AX17+Nov!AX17+Dic!AX17</f>
        <v>0</v>
      </c>
      <c r="AZ17" s="7">
        <f>+Ene!AY17+Feb!AY17+Mar!AY17+Abr!AY17+May!AY17+Jun!AY17+Jul!AY17+Ago!AY17+Set!AY17+Oct!AY17+Nov!AY17+Dic!AY17</f>
        <v>0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</row>
    <row r="18" spans="1:62" s="4" customFormat="1" ht="9.6" customHeight="1" x14ac:dyDescent="0.2">
      <c r="A18" s="21" t="s">
        <v>228</v>
      </c>
      <c r="B18" s="22" t="s">
        <v>15</v>
      </c>
      <c r="C18" s="23">
        <v>871</v>
      </c>
      <c r="D18" s="22" t="s">
        <v>389</v>
      </c>
      <c r="E18" s="22" t="s">
        <v>228</v>
      </c>
      <c r="F18" s="22" t="s">
        <v>15</v>
      </c>
      <c r="G18" s="23" t="s">
        <v>301</v>
      </c>
      <c r="H18" s="23">
        <v>17572</v>
      </c>
      <c r="I18" s="24" t="s">
        <v>525</v>
      </c>
      <c r="J18" s="9">
        <v>8.9176755146691313</v>
      </c>
      <c r="K18" s="14">
        <f>+Ene!J18+Feb!J18+Mar!J18+Abr!J18+May!J18+Jun!J18+Jul!J18+Ago!J18+Set!J18+Oct!J18+Nov!J18+Dic!J18</f>
        <v>1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1</v>
      </c>
      <c r="Q18" s="14">
        <f>+Ene!P18+Feb!P18+Mar!P18+Abr!P18+May!P18+Jun!P18+Jul!P18+Ago!P18+Set!P18+Oct!P18+Nov!P18+Dic!P18</f>
        <v>0</v>
      </c>
      <c r="R18" s="8">
        <f>+Ene!Q18+Feb!Q18+Mar!Q18+Abr!Q18+May!Q18+Jun!Q18+Jul!Q18+Ago!Q18+Set!Q18+Oct!Q18+Nov!Q18+Dic!Q18</f>
        <v>1</v>
      </c>
      <c r="S18" s="8">
        <f>+Ene!R18+Feb!R18+Mar!R18+Abr!R18+May!R18+Jun!R18+Jul!R18+Ago!R18+Set!R18+Oct!R18+Nov!R18+Dic!R18</f>
        <v>0</v>
      </c>
      <c r="T18" s="8">
        <f>+Ene!S18+Feb!S18+Mar!S18+Abr!S18+May!S18+Jun!S18+Jul!S18+Ago!S18+Set!S18+Oct!S18+Nov!S18+Dic!S18</f>
        <v>0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1</v>
      </c>
      <c r="X18" s="8">
        <f>+Ene!W18+Feb!W18+Mar!W18+Abr!W18+May!W18+Jun!W18+Jul!W18+Ago!W18+Set!W18+Oct!W18+Nov!W18+Dic!W18</f>
        <v>0</v>
      </c>
      <c r="Y18" s="8">
        <f>+Ene!X18+Feb!X18+Mar!X18+Abr!X18+May!X18+Jun!X18+Jul!X18+Ago!X18+Set!X18+Oct!X18+Nov!X18+Dic!X18</f>
        <v>0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1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0</v>
      </c>
      <c r="AD18" s="8">
        <f>+Ene!AC18+Feb!AC18+Mar!AC18+Abr!AC18+May!AC18+Jun!AC18+Jul!AC18+Ago!AC18+Set!AC18+Oct!AC18+Nov!AC18+Dic!AC18</f>
        <v>1</v>
      </c>
      <c r="AE18" s="8">
        <f>+Ene!AD18+Feb!AD18+Mar!AD18+Abr!AD18+May!AD18+Jun!AD18+Jul!AD18+Ago!AD18+Set!AD18+Oct!AD18+Nov!AD18+Dic!AD18</f>
        <v>0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1</v>
      </c>
      <c r="AH18" s="8">
        <f>+Ene!AG18+Feb!AG18+Mar!AG18+Abr!AG18+May!AG18+Jun!AG18+Jul!AG18+Ago!AG18+Set!AG18+Oct!AG18+Nov!AG18+Dic!AG18</f>
        <v>1</v>
      </c>
      <c r="AI18" s="8">
        <f>+Ene!AH18+Feb!AH18+Mar!AH18+Abr!AH18+May!AH18+Jun!AH18+Jul!AH18+Ago!AH18+Set!AH18+Oct!AH18+Nov!AH18+Dic!AH18</f>
        <v>1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0</v>
      </c>
      <c r="AL18" s="8">
        <f>+Ene!AK18+Feb!AK18+Mar!AK18+Abr!AK18+May!AK18+Jun!AK18+Jul!AK18+Ago!AK18+Set!AK18+Oct!AK18+Nov!AK18+Dic!AK18</f>
        <v>0</v>
      </c>
      <c r="AM18" s="8">
        <f>+Ene!AL18+Feb!AL18+Mar!AL18+Abr!AL18+May!AL18+Jun!AL18+Jul!AL18+Ago!AL18+Set!AL18+Oct!AL18+Nov!AL18+Dic!AL18</f>
        <v>0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0</v>
      </c>
      <c r="AP18" s="14">
        <f>+Ene!AO18+Feb!AO18+Mar!AO18+Abr!AO18+May!AO18+Jun!AO18+Jul!AO18+Ago!AO18+Set!AO18+Oct!AO18+Nov!AO18+Dic!AO18</f>
        <v>0</v>
      </c>
      <c r="AQ18" s="7">
        <f>+Ene!AP18+Feb!AP18+Mar!AP18+Abr!AP18+May!AP18+Jun!AP18+Jul!AP18+Ago!AP18+Set!AP18+Oct!AP18+Nov!AP18+Dic!AP18</f>
        <v>0</v>
      </c>
      <c r="AR18" s="7">
        <f>+Ene!AQ18+Feb!AQ18+Mar!AQ18+Abr!AQ18+May!AQ18+Jun!AQ18+Jul!AQ18+Ago!AQ18+Set!AQ18+Oct!AQ18+Nov!AQ18+Dic!AQ18</f>
        <v>1</v>
      </c>
      <c r="AS18" s="7">
        <f>+Ene!AR18+Feb!AR18+Mar!AR18+Abr!AR18+May!AR18+Jun!AR18+Jul!AR18+Ago!AR18+Set!AR18+Oct!AR18+Nov!AR18+Dic!AR18</f>
        <v>0</v>
      </c>
      <c r="AT18" s="14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3</v>
      </c>
      <c r="AV18" s="7">
        <f>+Ene!AU18+Feb!AU18+Mar!AU18+Abr!AU18+May!AU18+Jun!AU18+Jul!AU18+Ago!AU18+Set!AU18+Oct!AU18+Nov!AU18+Dic!AU18</f>
        <v>0</v>
      </c>
      <c r="AW18" s="7">
        <f>+Ene!AV18+Feb!AV18+Mar!AV18+Abr!AV18+May!AV18+Jun!AV18+Jul!AV18+Ago!AV18+Set!AV18+Oct!AV18+Nov!AV18+Dic!AV18</f>
        <v>0</v>
      </c>
      <c r="AX18" s="7">
        <f>+Ene!AW18+Feb!AW18+Mar!AW18+Abr!AW18+May!AW18+Jun!AW18+Jul!AW18+Ago!AW18+Set!AW18+Oct!AW18+Nov!AW18+Dic!AW18</f>
        <v>0</v>
      </c>
      <c r="AY18" s="7">
        <f>+Ene!AX18+Feb!AX18+Mar!AX18+Abr!AX18+May!AX18+Jun!AX18+Jul!AX18+Ago!AX18+Set!AX18+Oct!AX18+Nov!AX18+Dic!AX18</f>
        <v>0</v>
      </c>
      <c r="AZ18" s="7">
        <f>+Ene!AY18+Feb!AY18+Mar!AY18+Abr!AY18+May!AY18+Jun!AY18+Jul!AY18+Ago!AY18+Set!AY18+Oct!AY18+Nov!AY18+Dic!AY18</f>
        <v>0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</row>
    <row r="19" spans="1:62" s="4" customFormat="1" ht="9.6" customHeight="1" x14ac:dyDescent="0.2">
      <c r="A19" s="21" t="s">
        <v>228</v>
      </c>
      <c r="B19" s="22" t="s">
        <v>15</v>
      </c>
      <c r="C19" s="23">
        <v>871</v>
      </c>
      <c r="D19" s="22" t="s">
        <v>389</v>
      </c>
      <c r="E19" s="22" t="s">
        <v>228</v>
      </c>
      <c r="F19" s="22" t="s">
        <v>15</v>
      </c>
      <c r="G19" s="23" t="s">
        <v>301</v>
      </c>
      <c r="H19" s="23">
        <v>31222</v>
      </c>
      <c r="I19" s="24" t="s">
        <v>591</v>
      </c>
      <c r="J19" s="9">
        <v>14.596617410026886</v>
      </c>
      <c r="K19" s="14">
        <f>+Ene!J19+Feb!J19+Mar!J19+Abr!J19+May!J19+Jun!J19+Jul!J19+Ago!J19+Set!J19+Oct!J19+Nov!J19+Dic!J19</f>
        <v>1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0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0</v>
      </c>
      <c r="P19" s="14">
        <f>+Ene!O19+Feb!O19+Mar!O19+Abr!O19+May!O19+Jun!O19+Jul!O19+Ago!O19+Set!O19+Oct!O19+Nov!O19+Dic!O19</f>
        <v>1</v>
      </c>
      <c r="Q19" s="14">
        <f>+Ene!P19+Feb!P19+Mar!P19+Abr!P19+May!P19+Jun!P19+Jul!P19+Ago!P19+Set!P19+Oct!P19+Nov!P19+Dic!P19</f>
        <v>0</v>
      </c>
      <c r="R19" s="8">
        <f>+Ene!Q19+Feb!Q19+Mar!Q19+Abr!Q19+May!Q19+Jun!Q19+Jul!Q19+Ago!Q19+Set!Q19+Oct!Q19+Nov!Q19+Dic!Q19</f>
        <v>3</v>
      </c>
      <c r="S19" s="8">
        <f>+Ene!R19+Feb!R19+Mar!R19+Abr!R19+May!R19+Jun!R19+Jul!R19+Ago!R19+Set!R19+Oct!R19+Nov!R19+Dic!R19</f>
        <v>0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3</v>
      </c>
      <c r="X19" s="8">
        <f>+Ene!W19+Feb!W19+Mar!W19+Abr!W19+May!W19+Jun!W19+Jul!W19+Ago!W19+Set!W19+Oct!W19+Nov!W19+Dic!W19</f>
        <v>0</v>
      </c>
      <c r="Y19" s="8">
        <f>+Ene!X19+Feb!X19+Mar!X19+Abr!X19+May!X19+Jun!X19+Jul!X19+Ago!X19+Set!X19+Oct!X19+Nov!X19+Dic!X19</f>
        <v>0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1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1</v>
      </c>
      <c r="AD19" s="8">
        <f>+Ene!AC19+Feb!AC19+Mar!AC19+Abr!AC19+May!AC19+Jun!AC19+Jul!AC19+Ago!AC19+Set!AC19+Oct!AC19+Nov!AC19+Dic!AC19</f>
        <v>1</v>
      </c>
      <c r="AE19" s="8">
        <f>+Ene!AD19+Feb!AD19+Mar!AD19+Abr!AD19+May!AD19+Jun!AD19+Jul!AD19+Ago!AD19+Set!AD19+Oct!AD19+Nov!AD19+Dic!AD19</f>
        <v>0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0</v>
      </c>
      <c r="AH19" s="8">
        <f>+Ene!AG19+Feb!AG19+Mar!AG19+Abr!AG19+May!AG19+Jun!AG19+Jul!AG19+Ago!AG19+Set!AG19+Oct!AG19+Nov!AG19+Dic!AG19</f>
        <v>1</v>
      </c>
      <c r="AI19" s="8">
        <f>+Ene!AH19+Feb!AH19+Mar!AH19+Abr!AH19+May!AH19+Jun!AH19+Jul!AH19+Ago!AH19+Set!AH19+Oct!AH19+Nov!AH19+Dic!AH19</f>
        <v>1</v>
      </c>
      <c r="AJ19" s="8">
        <f>+Ene!AI19+Feb!AI19+Mar!AI19+Abr!AI19+May!AI19+Jun!AI19+Jul!AI19+Ago!AI19+Set!AI19+Oct!AI19+Nov!AI19+Dic!AI19</f>
        <v>2</v>
      </c>
      <c r="AK19" s="8">
        <f>+Ene!AJ19+Feb!AJ19+Mar!AJ19+Abr!AJ19+May!AJ19+Jun!AJ19+Jul!AJ19+Ago!AJ19+Set!AJ19+Oct!AJ19+Nov!AJ19+Dic!AJ19</f>
        <v>0</v>
      </c>
      <c r="AL19" s="8">
        <f>+Ene!AK19+Feb!AK19+Mar!AK19+Abr!AK19+May!AK19+Jun!AK19+Jul!AK19+Ago!AK19+Set!AK19+Oct!AK19+Nov!AK19+Dic!AK19</f>
        <v>2</v>
      </c>
      <c r="AM19" s="8">
        <f>+Ene!AL19+Feb!AL19+Mar!AL19+Abr!AL19+May!AL19+Jun!AL19+Jul!AL19+Ago!AL19+Set!AL19+Oct!AL19+Nov!AL19+Dic!AL19</f>
        <v>0</v>
      </c>
      <c r="AN19" s="8">
        <f>+Ene!AM19+Feb!AM19+Mar!AM19+Abr!AM19+May!AM19+Jun!AM19+Jul!AM19+Ago!AM19+Set!AM19+Oct!AM19+Nov!AM19+Dic!AM19</f>
        <v>0</v>
      </c>
      <c r="AO19" s="8">
        <f>+Ene!AN19+Feb!AN19+Mar!AN19+Abr!AN19+May!AN19+Jun!AN19+Jul!AN19+Ago!AN19+Set!AN19+Oct!AN19+Nov!AN19+Dic!AN19</f>
        <v>0</v>
      </c>
      <c r="AP19" s="14">
        <f>+Ene!AO19+Feb!AO19+Mar!AO19+Abr!AO19+May!AO19+Jun!AO19+Jul!AO19+Ago!AO19+Set!AO19+Oct!AO19+Nov!AO19+Dic!AO19</f>
        <v>0</v>
      </c>
      <c r="AQ19" s="7">
        <f>+Ene!AP19+Feb!AP19+Mar!AP19+Abr!AP19+May!AP19+Jun!AP19+Jul!AP19+Ago!AP19+Set!AP19+Oct!AP19+Nov!AP19+Dic!AP19</f>
        <v>0</v>
      </c>
      <c r="AR19" s="7">
        <f>+Ene!AQ19+Feb!AQ19+Mar!AQ19+Abr!AQ19+May!AQ19+Jun!AQ19+Jul!AQ19+Ago!AQ19+Set!AQ19+Oct!AQ19+Nov!AQ19+Dic!AQ19</f>
        <v>1</v>
      </c>
      <c r="AS19" s="7">
        <f>+Ene!AR19+Feb!AR19+Mar!AR19+Abr!AR19+May!AR19+Jun!AR19+Jul!AR19+Ago!AR19+Set!AR19+Oct!AR19+Nov!AR19+Dic!AR19</f>
        <v>0</v>
      </c>
      <c r="AT19" s="14">
        <f>+Ene!AS19+Feb!AS19+Mar!AS19+Abr!AS19+May!AS19+Jun!AS19+Jul!AS19+Ago!AS19+Set!AS19+Oct!AS19+Nov!AS19+Dic!AS19</f>
        <v>2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7">
        <f>+Ene!AV19+Feb!AV19+Mar!AV19+Abr!AV19+May!AV19+Jun!AV19+Jul!AV19+Ago!AV19+Set!AV19+Oct!AV19+Nov!AV19+Dic!AV19</f>
        <v>0</v>
      </c>
      <c r="AX19" s="7">
        <f>+Ene!AW19+Feb!AW19+Mar!AW19+Abr!AW19+May!AW19+Jun!AW19+Jul!AW19+Ago!AW19+Set!AW19+Oct!AW19+Nov!AW19+Dic!AW19</f>
        <v>0</v>
      </c>
      <c r="AY19" s="7">
        <f>+Ene!AX19+Feb!AX19+Mar!AX19+Abr!AX19+May!AX19+Jun!AX19+Jul!AX19+Ago!AX19+Set!AX19+Oct!AX19+Nov!AX19+Dic!AX19</f>
        <v>0</v>
      </c>
      <c r="AZ19" s="7">
        <f>+Ene!AY19+Feb!AY19+Mar!AY19+Abr!AY19+May!AY19+Jun!AY19+Jul!AY19+Ago!AY19+Set!AY19+Oct!AY19+Nov!AY19+Dic!AY19</f>
        <v>0</v>
      </c>
      <c r="BA19" s="7">
        <f>+Ene!AZ19+Feb!AZ19+Mar!AZ19+Abr!AZ19+May!AZ19+Jun!AZ19+Jul!AZ19+Ago!AZ19+Set!AZ19+Oct!AZ19+Nov!AZ19+Dic!AZ19</f>
        <v>0</v>
      </c>
      <c r="BB19" s="7">
        <f>+Ene!BA19+Feb!BA19+Mar!BA19+Abr!BA19+May!BA19+Jun!BA19+Jul!BA19+Ago!BA19+Set!BA19+Oct!BA19+Nov!BA19+Dic!BA19</f>
        <v>0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0</v>
      </c>
      <c r="BE19" s="7">
        <f>+Ene!BD19+Feb!BD19+Mar!BD19+Abr!BD19+May!BD19+Jun!BD19+Jul!BD19+Ago!BD19+Set!BD19+Oct!BD19+Nov!BD19+Dic!BD19</f>
        <v>0</v>
      </c>
      <c r="BF19" s="7">
        <f>+Ene!BE19+Feb!BE19+Mar!BE19+Abr!BE19+May!BE19+Jun!BE19+Jul!BE19+Ago!BE19+Set!BE19+Oct!BE19+Nov!BE19+Dic!BE19</f>
        <v>0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</row>
    <row r="20" spans="1:62" s="4" customFormat="1" ht="9.6" customHeight="1" x14ac:dyDescent="0.2">
      <c r="A20" s="21" t="s">
        <v>228</v>
      </c>
      <c r="B20" s="22" t="s">
        <v>59</v>
      </c>
      <c r="C20" s="23">
        <v>871</v>
      </c>
      <c r="D20" s="22" t="s">
        <v>389</v>
      </c>
      <c r="E20" s="22" t="s">
        <v>228</v>
      </c>
      <c r="F20" s="22" t="s">
        <v>59</v>
      </c>
      <c r="G20" s="23" t="s">
        <v>299</v>
      </c>
      <c r="H20" s="23">
        <v>191</v>
      </c>
      <c r="I20" s="24" t="s">
        <v>394</v>
      </c>
      <c r="J20" s="9">
        <v>122.74686468739172</v>
      </c>
      <c r="K20" s="5">
        <f>+Ene!J20+Feb!J20+Mar!J20+Abr!J20+May!J20+Jun!J20+Jul!J20+Ago!J20+Set!J20+Oct!J20+Nov!J20+Dic!J20</f>
        <v>6</v>
      </c>
      <c r="L20" s="5">
        <f>+Ene!K20+Feb!K20+Mar!K20+Abr!K20+May!K20+Jun!K20+Jul!K20+Ago!K20+Set!K20+Oct!K20+Nov!K20+Dic!K20</f>
        <v>0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0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3</v>
      </c>
      <c r="Q20" s="5">
        <f>+Ene!P20+Feb!P20+Mar!P20+Abr!P20+May!P20+Jun!P20+Jul!P20+Ago!P20+Set!P20+Oct!P20+Nov!P20+Dic!P20</f>
        <v>2</v>
      </c>
      <c r="R20" s="8">
        <f>+Ene!Q20+Feb!Q20+Mar!Q20+Abr!Q20+May!Q20+Jun!Q20+Jul!Q20+Ago!Q20+Set!Q20+Oct!Q20+Nov!Q20+Dic!Q20</f>
        <v>5</v>
      </c>
      <c r="S20" s="8">
        <f>+Ene!R20+Feb!R20+Mar!R20+Abr!R20+May!R20+Jun!R20+Jul!R20+Ago!R20+Set!R20+Oct!R20+Nov!R20+Dic!R20</f>
        <v>28</v>
      </c>
      <c r="T20" s="8">
        <f>+Ene!S20+Feb!S20+Mar!S20+Abr!S20+May!S20+Jun!S20+Jul!S20+Ago!S20+Set!S20+Oct!S20+Nov!S20+Dic!S20</f>
        <v>9</v>
      </c>
      <c r="U20" s="8">
        <f>+Ene!T20+Feb!T20+Mar!T20+Abr!T20+May!T20+Jun!T20+Jul!T20+Ago!T20+Set!T20+Oct!T20+Nov!T20+Dic!T20</f>
        <v>6</v>
      </c>
      <c r="V20" s="8">
        <f>+Ene!U20+Feb!U20+Mar!U20+Abr!U20+May!U20+Jun!U20+Jul!U20+Ago!U20+Set!U20+Oct!U20+Nov!U20+Dic!U20</f>
        <v>10</v>
      </c>
      <c r="W20" s="8">
        <f>+Ene!V20+Feb!V20+Mar!V20+Abr!V20+May!V20+Jun!V20+Jul!V20+Ago!V20+Set!V20+Oct!V20+Nov!V20+Dic!V20</f>
        <v>7</v>
      </c>
      <c r="X20" s="8">
        <f>+Ene!W20+Feb!W20+Mar!W20+Abr!W20+May!W20+Jun!W20+Jul!W20+Ago!W20+Set!W20+Oct!W20+Nov!W20+Dic!W20</f>
        <v>0</v>
      </c>
      <c r="Y20" s="8">
        <f>+Ene!X20+Feb!X20+Mar!X20+Abr!X20+May!X20+Jun!X20+Jul!X20+Ago!X20+Set!X20+Oct!X20+Nov!X20+Dic!X20</f>
        <v>7</v>
      </c>
      <c r="Z20" s="8">
        <f>+Ene!Y20+Feb!Y20+Mar!Y20+Abr!Y20+May!Y20+Jun!Y20+Jul!Y20+Ago!Y20+Set!Y20+Oct!Y20+Nov!Y20+Dic!Y20</f>
        <v>1</v>
      </c>
      <c r="AA20" s="8">
        <f>+Ene!Z20+Feb!Z20+Mar!Z20+Abr!Z20+May!Z20+Jun!Z20+Jul!Z20+Ago!Z20+Set!Z20+Oct!Z20+Nov!Z20+Dic!Z20</f>
        <v>6</v>
      </c>
      <c r="AB20" s="8">
        <f>+Ene!AA20+Feb!AA20+Mar!AA20+Abr!AA20+May!AA20+Jun!AA20+Jul!AA20+Ago!AA20+Set!AA20+Oct!AA20+Nov!AA20+Dic!AA20</f>
        <v>0</v>
      </c>
      <c r="AC20" s="8">
        <f>+Ene!AB20+Feb!AB20+Mar!AB20+Abr!AB20+May!AB20+Jun!AB20+Jul!AB20+Ago!AB20+Set!AB20+Oct!AB20+Nov!AB20+Dic!AB20</f>
        <v>6</v>
      </c>
      <c r="AD20" s="8">
        <f>+Ene!AC20+Feb!AC20+Mar!AC20+Abr!AC20+May!AC20+Jun!AC20+Jul!AC20+Ago!AC20+Set!AC20+Oct!AC20+Nov!AC20+Dic!AC20</f>
        <v>6</v>
      </c>
      <c r="AE20" s="8">
        <f>+Ene!AD20+Feb!AD20+Mar!AD20+Abr!AD20+May!AD20+Jun!AD20+Jul!AD20+Ago!AD20+Set!AD20+Oct!AD20+Nov!AD20+Dic!AD20</f>
        <v>0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0</v>
      </c>
      <c r="AH20" s="8">
        <f>+Ene!AG20+Feb!AG20+Mar!AG20+Abr!AG20+May!AG20+Jun!AG20+Jul!AG20+Ago!AG20+Set!AG20+Oct!AG20+Nov!AG20+Dic!AG20</f>
        <v>6</v>
      </c>
      <c r="AI20" s="8">
        <f>+Ene!AH20+Feb!AH20+Mar!AH20+Abr!AH20+May!AH20+Jun!AH20+Jul!AH20+Ago!AH20+Set!AH20+Oct!AH20+Nov!AH20+Dic!AH20</f>
        <v>6</v>
      </c>
      <c r="AJ20" s="8">
        <f>+Ene!AI20+Feb!AI20+Mar!AI20+Abr!AI20+May!AI20+Jun!AI20+Jul!AI20+Ago!AI20+Set!AI20+Oct!AI20+Nov!AI20+Dic!AI20</f>
        <v>6</v>
      </c>
      <c r="AK20" s="8">
        <f>+Ene!AJ20+Feb!AJ20+Mar!AJ20+Abr!AJ20+May!AJ20+Jun!AJ20+Jul!AJ20+Ago!AJ20+Set!AJ20+Oct!AJ20+Nov!AJ20+Dic!AJ20</f>
        <v>9</v>
      </c>
      <c r="AL20" s="8">
        <f>+Ene!AK20+Feb!AK20+Mar!AK20+Abr!AK20+May!AK20+Jun!AK20+Jul!AK20+Ago!AK20+Set!AK20+Oct!AK20+Nov!AK20+Dic!AK20</f>
        <v>29</v>
      </c>
      <c r="AM20" s="8">
        <f>+Ene!AL20+Feb!AL20+Mar!AL20+Abr!AL20+May!AL20+Jun!AL20+Jul!AL20+Ago!AL20+Set!AL20+Oct!AL20+Nov!AL20+Dic!AL20</f>
        <v>5</v>
      </c>
      <c r="AN20" s="8">
        <f>+Ene!AM20+Feb!AM20+Mar!AM20+Abr!AM20+May!AM20+Jun!AM20+Jul!AM20+Ago!AM20+Set!AM20+Oct!AM20+Nov!AM20+Dic!AM20</f>
        <v>0</v>
      </c>
      <c r="AO20" s="8">
        <f>+Ene!AN20+Feb!AN20+Mar!AN20+Abr!AN20+May!AN20+Jun!AN20+Jul!AN20+Ago!AN20+Set!AN20+Oct!AN20+Nov!AN20+Dic!AN20</f>
        <v>3</v>
      </c>
      <c r="AP20" s="5">
        <f>+Ene!AO20+Feb!AO20+Mar!AO20+Abr!AO20+May!AO20+Jun!AO20+Jul!AO20+Ago!AO20+Set!AO20+Oct!AO20+Nov!AO20+Dic!AO20</f>
        <v>0</v>
      </c>
      <c r="AQ20" s="7">
        <f>+Ene!AP20+Feb!AP20+Mar!AP20+Abr!AP20+May!AP20+Jun!AP20+Jul!AP20+Ago!AP20+Set!AP20+Oct!AP20+Nov!AP20+Dic!AP20</f>
        <v>0</v>
      </c>
      <c r="AR20" s="7">
        <f>+Ene!AQ20+Feb!AQ20+Mar!AQ20+Abr!AQ20+May!AQ20+Jun!AQ20+Jul!AQ20+Ago!AQ20+Set!AQ20+Oct!AQ20+Nov!AQ20+Dic!AQ20</f>
        <v>1</v>
      </c>
      <c r="AS20" s="7">
        <f>+Ene!AR20+Feb!AR20+Mar!AR20+Abr!AR20+May!AR20+Jun!AR20+Jul!AR20+Ago!AR20+Set!AR20+Oct!AR20+Nov!AR20+Dic!AR20</f>
        <v>0</v>
      </c>
      <c r="AT20" s="5">
        <f>+Ene!AS20+Feb!AS20+Mar!AS20+Abr!AS20+May!AS20+Jun!AS20+Jul!AS20+Ago!AS20+Set!AS20+Oct!AS20+Nov!AS20+Dic!AS20</f>
        <v>9</v>
      </c>
      <c r="AU20" s="7">
        <f>+Ene!AT20+Feb!AT20+Mar!AT20+Abr!AT20+May!AT20+Jun!AT20+Jul!AT20+Ago!AT20+Set!AT20+Oct!AT20+Nov!AT20+Dic!AT20</f>
        <v>4</v>
      </c>
      <c r="AV20" s="7">
        <f>+Ene!AU20+Feb!AU20+Mar!AU20+Abr!AU20+May!AU20+Jun!AU20+Jul!AU20+Ago!AU20+Set!AU20+Oct!AU20+Nov!AU20+Dic!AU20</f>
        <v>3</v>
      </c>
      <c r="AW20" s="7">
        <f>+Ene!AV20+Feb!AV20+Mar!AV20+Abr!AV20+May!AV20+Jun!AV20+Jul!AV20+Ago!AV20+Set!AV20+Oct!AV20+Nov!AV20+Dic!AV20</f>
        <v>0</v>
      </c>
      <c r="AX20" s="7">
        <f>+Ene!AW20+Feb!AW20+Mar!AW20+Abr!AW20+May!AW20+Jun!AW20+Jul!AW20+Ago!AW20+Set!AW20+Oct!AW20+Nov!AW20+Dic!AW20</f>
        <v>0</v>
      </c>
      <c r="AY20" s="7">
        <f>+Ene!AX20+Feb!AX20+Mar!AX20+Abr!AX20+May!AX20+Jun!AX20+Jul!AX20+Ago!AX20+Set!AX20+Oct!AX20+Nov!AX20+Dic!AX20</f>
        <v>0</v>
      </c>
      <c r="AZ20" s="7">
        <f>+Ene!AY20+Feb!AY20+Mar!AY20+Abr!AY20+May!AY20+Jun!AY20+Jul!AY20+Ago!AY20+Set!AY20+Oct!AY20+Nov!AY20+Dic!AY20</f>
        <v>0</v>
      </c>
      <c r="BA20" s="7">
        <f>+Ene!AZ20+Feb!AZ20+Mar!AZ20+Abr!AZ20+May!AZ20+Jun!AZ20+Jul!AZ20+Ago!AZ20+Set!AZ20+Oct!AZ20+Nov!AZ20+Dic!AZ20</f>
        <v>0</v>
      </c>
      <c r="BB20" s="7">
        <f>+Ene!BA20+Feb!BA20+Mar!BA20+Abr!BA20+May!BA20+Jun!BA20+Jul!BA20+Ago!BA20+Set!BA20+Oct!BA20+Nov!BA20+Dic!BA20</f>
        <v>0</v>
      </c>
      <c r="BC20" s="7">
        <f>+Ene!BB20+Feb!BB20+Mar!BB20+Abr!BB20+May!BB20+Jun!BB20+Jul!BB20+Ago!BB20+Set!BB20+Oct!BB20+Nov!BB20+Dic!BB20</f>
        <v>5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0</v>
      </c>
      <c r="BF20" s="7">
        <f>+Ene!BE20+Feb!BE20+Mar!BE20+Abr!BE20+May!BE20+Jun!BE20+Jul!BE20+Ago!BE20+Set!BE20+Oct!BE20+Nov!BE20+Dic!BE20</f>
        <v>0</v>
      </c>
      <c r="BG20" s="7">
        <f>+Ene!BF20+Feb!BF20+Mar!BF20+Abr!BF20+May!BF20+Jun!BF20+Jul!BF20+Ago!BF20+Set!BF20+Oct!BF20+Nov!BF20+Dic!BF20</f>
        <v>3</v>
      </c>
      <c r="BH20" s="7">
        <f>+Ene!BG20+Feb!BG20+Mar!BG20+Abr!BG20+May!BG20+Jun!BG20+Jul!BG20+Ago!BG20+Set!BG20+Oct!BG20+Nov!BG20+Dic!BG20</f>
        <v>6</v>
      </c>
      <c r="BI20" s="7">
        <f>+Ene!BH20+Feb!BH20+Mar!BH20+Abr!BH20+May!BH20+Jun!BH20+Jul!BH20+Ago!BH20+Set!BH20+Oct!BH20+Nov!BH20+Dic!BH20</f>
        <v>0</v>
      </c>
      <c r="BJ20" s="7">
        <f>+Ene!BI20+Feb!BI20+Mar!BI20+Abr!BI20+May!BI20+Jun!BI20+Jul!BI20+Ago!BI20+Set!BI20+Oct!BI20+Nov!BI20+Dic!BI20</f>
        <v>0</v>
      </c>
    </row>
    <row r="21" spans="1:62" s="4" customFormat="1" ht="9.6" customHeight="1" x14ac:dyDescent="0.2">
      <c r="A21" s="21" t="s">
        <v>228</v>
      </c>
      <c r="B21" s="22" t="s">
        <v>59</v>
      </c>
      <c r="C21" s="23">
        <v>871</v>
      </c>
      <c r="D21" s="22" t="s">
        <v>389</v>
      </c>
      <c r="E21" s="22" t="s">
        <v>228</v>
      </c>
      <c r="F21" s="22" t="s">
        <v>59</v>
      </c>
      <c r="G21" s="23" t="s">
        <v>301</v>
      </c>
      <c r="H21" s="23">
        <v>192</v>
      </c>
      <c r="I21" s="24" t="s">
        <v>395</v>
      </c>
      <c r="J21" s="9">
        <v>43.522252678758022</v>
      </c>
      <c r="K21" s="5">
        <f>+Ene!J21+Feb!J21+Mar!J21+Abr!J21+May!J21+Jun!J21+Jul!J21+Ago!J21+Set!J21+Oct!J21+Nov!J21+Dic!J21</f>
        <v>3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1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1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0</v>
      </c>
      <c r="R21" s="8">
        <f>+Ene!Q21+Feb!Q21+Mar!Q21+Abr!Q21+May!Q21+Jun!Q21+Jul!Q21+Ago!Q21+Set!Q21+Oct!Q21+Nov!Q21+Dic!Q21</f>
        <v>3</v>
      </c>
      <c r="S21" s="8">
        <f>+Ene!R21+Feb!R21+Mar!R21+Abr!R21+May!R21+Jun!R21+Jul!R21+Ago!R21+Set!R21+Oct!R21+Nov!R21+Dic!R21</f>
        <v>0</v>
      </c>
      <c r="T21" s="8">
        <f>+Ene!S21+Feb!S21+Mar!S21+Abr!S21+May!S21+Jun!S21+Jul!S21+Ago!S21+Set!S21+Oct!S21+Nov!S21+Dic!S21</f>
        <v>9</v>
      </c>
      <c r="U21" s="8">
        <f>+Ene!T21+Feb!T21+Mar!T21+Abr!T21+May!T21+Jun!T21+Jul!T21+Ago!T21+Set!T21+Oct!T21+Nov!T21+Dic!T21</f>
        <v>3</v>
      </c>
      <c r="V21" s="8">
        <f>+Ene!U21+Feb!U21+Mar!U21+Abr!U21+May!U21+Jun!U21+Jul!U21+Ago!U21+Set!U21+Oct!U21+Nov!U21+Dic!U21</f>
        <v>0</v>
      </c>
      <c r="W21" s="8">
        <f>+Ene!V21+Feb!V21+Mar!V21+Abr!V21+May!V21+Jun!V21+Jul!V21+Ago!V21+Set!V21+Oct!V21+Nov!V21+Dic!V21</f>
        <v>4</v>
      </c>
      <c r="X21" s="8">
        <f>+Ene!W21+Feb!W21+Mar!W21+Abr!W21+May!W21+Jun!W21+Jul!W21+Ago!W21+Set!W21+Oct!W21+Nov!W21+Dic!W21</f>
        <v>0</v>
      </c>
      <c r="Y21" s="8">
        <f>+Ene!X21+Feb!X21+Mar!X21+Abr!X21+May!X21+Jun!X21+Jul!X21+Ago!X21+Set!X21+Oct!X21+Nov!X21+Dic!X21</f>
        <v>6</v>
      </c>
      <c r="Z21" s="8">
        <f>+Ene!Y21+Feb!Y21+Mar!Y21+Abr!Y21+May!Y21+Jun!Y21+Jul!Y21+Ago!Y21+Set!Y21+Oct!Y21+Nov!Y21+Dic!Y21</f>
        <v>2</v>
      </c>
      <c r="AA21" s="8">
        <f>+Ene!Z21+Feb!Z21+Mar!Z21+Abr!Z21+May!Z21+Jun!Z21+Jul!Z21+Ago!Z21+Set!Z21+Oct!Z21+Nov!Z21+Dic!Z21</f>
        <v>3</v>
      </c>
      <c r="AB21" s="8">
        <f>+Ene!AA21+Feb!AA21+Mar!AA21+Abr!AA21+May!AA21+Jun!AA21+Jul!AA21+Ago!AA21+Set!AA21+Oct!AA21+Nov!AA21+Dic!AA21</f>
        <v>0</v>
      </c>
      <c r="AC21" s="8">
        <f>+Ene!AB21+Feb!AB21+Mar!AB21+Abr!AB21+May!AB21+Jun!AB21+Jul!AB21+Ago!AB21+Set!AB21+Oct!AB21+Nov!AB21+Dic!AB21</f>
        <v>3</v>
      </c>
      <c r="AD21" s="8">
        <f>+Ene!AC21+Feb!AC21+Mar!AC21+Abr!AC21+May!AC21+Jun!AC21+Jul!AC21+Ago!AC21+Set!AC21+Oct!AC21+Nov!AC21+Dic!AC21</f>
        <v>3</v>
      </c>
      <c r="AE21" s="8">
        <f>+Ene!AD21+Feb!AD21+Mar!AD21+Abr!AD21+May!AD21+Jun!AD21+Jul!AD21+Ago!AD21+Set!AD21+Oct!AD21+Nov!AD21+Dic!AD21</f>
        <v>0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0</v>
      </c>
      <c r="AH21" s="8">
        <f>+Ene!AG21+Feb!AG21+Mar!AG21+Abr!AG21+May!AG21+Jun!AG21+Jul!AG21+Ago!AG21+Set!AG21+Oct!AG21+Nov!AG21+Dic!AG21</f>
        <v>3</v>
      </c>
      <c r="AI21" s="8">
        <f>+Ene!AH21+Feb!AH21+Mar!AH21+Abr!AH21+May!AH21+Jun!AH21+Jul!AH21+Ago!AH21+Set!AH21+Oct!AH21+Nov!AH21+Dic!AH21</f>
        <v>3</v>
      </c>
      <c r="AJ21" s="8">
        <f>+Ene!AI21+Feb!AI21+Mar!AI21+Abr!AI21+May!AI21+Jun!AI21+Jul!AI21+Ago!AI21+Set!AI21+Oct!AI21+Nov!AI21+Dic!AI21</f>
        <v>3</v>
      </c>
      <c r="AK21" s="8">
        <f>+Ene!AJ21+Feb!AJ21+Mar!AJ21+Abr!AJ21+May!AJ21+Jun!AJ21+Jul!AJ21+Ago!AJ21+Set!AJ21+Oct!AJ21+Nov!AJ21+Dic!AJ21</f>
        <v>2</v>
      </c>
      <c r="AL21" s="8">
        <f>+Ene!AK21+Feb!AK21+Mar!AK21+Abr!AK21+May!AK21+Jun!AK21+Jul!AK21+Ago!AK21+Set!AK21+Oct!AK21+Nov!AK21+Dic!AK21</f>
        <v>0</v>
      </c>
      <c r="AM21" s="8">
        <f>+Ene!AL21+Feb!AL21+Mar!AL21+Abr!AL21+May!AL21+Jun!AL21+Jul!AL21+Ago!AL21+Set!AL21+Oct!AL21+Nov!AL21+Dic!AL21</f>
        <v>0</v>
      </c>
      <c r="AN21" s="8">
        <f>+Ene!AM21+Feb!AM21+Mar!AM21+Abr!AM21+May!AM21+Jun!AM21+Jul!AM21+Ago!AM21+Set!AM21+Oct!AM21+Nov!AM21+Dic!AM21</f>
        <v>0</v>
      </c>
      <c r="AO21" s="8">
        <f>+Ene!AN21+Feb!AN21+Mar!AN21+Abr!AN21+May!AN21+Jun!AN21+Jul!AN21+Ago!AN21+Set!AN21+Oct!AN21+Nov!AN21+Dic!AN21</f>
        <v>0</v>
      </c>
      <c r="AP21" s="5">
        <f>+Ene!AO21+Feb!AO21+Mar!AO21+Abr!AO21+May!AO21+Jun!AO21+Jul!AO21+Ago!AO21+Set!AO21+Oct!AO21+Nov!AO21+Dic!AO21</f>
        <v>0</v>
      </c>
      <c r="AQ21" s="7">
        <f>+Ene!AP21+Feb!AP21+Mar!AP21+Abr!AP21+May!AP21+Jun!AP21+Jul!AP21+Ago!AP21+Set!AP21+Oct!AP21+Nov!AP21+Dic!AP21</f>
        <v>0</v>
      </c>
      <c r="AR21" s="7">
        <f>+Ene!AQ21+Feb!AQ21+Mar!AQ21+Abr!AQ21+May!AQ21+Jun!AQ21+Jul!AQ21+Ago!AQ21+Set!AQ21+Oct!AQ21+Nov!AQ21+Dic!AQ21</f>
        <v>11</v>
      </c>
      <c r="AS21" s="7">
        <f>+Ene!AR21+Feb!AR21+Mar!AR21+Abr!AR21+May!AR21+Jun!AR21+Jul!AR21+Ago!AR21+Set!AR21+Oct!AR21+Nov!AR21+Dic!AR21</f>
        <v>0</v>
      </c>
      <c r="AT21" s="5">
        <f>+Ene!AS21+Feb!AS21+Mar!AS21+Abr!AS21+May!AS21+Jun!AS21+Jul!AS21+Ago!AS21+Set!AS21+Oct!AS21+Nov!AS21+Dic!AS21</f>
        <v>16</v>
      </c>
      <c r="AU21" s="7">
        <f>+Ene!AT21+Feb!AT21+Mar!AT21+Abr!AT21+May!AT21+Jun!AT21+Jul!AT21+Ago!AT21+Set!AT21+Oct!AT21+Nov!AT21+Dic!AT21</f>
        <v>8</v>
      </c>
      <c r="AV21" s="7">
        <f>+Ene!AU21+Feb!AU21+Mar!AU21+Abr!AU21+May!AU21+Jun!AU21+Jul!AU21+Ago!AU21+Set!AU21+Oct!AU21+Nov!AU21+Dic!AU21</f>
        <v>0</v>
      </c>
      <c r="AW21" s="7">
        <f>+Ene!AV21+Feb!AV21+Mar!AV21+Abr!AV21+May!AV21+Jun!AV21+Jul!AV21+Ago!AV21+Set!AV21+Oct!AV21+Nov!AV21+Dic!AV21</f>
        <v>0</v>
      </c>
      <c r="AX21" s="7">
        <f>+Ene!AW21+Feb!AW21+Mar!AW21+Abr!AW21+May!AW21+Jun!AW21+Jul!AW21+Ago!AW21+Set!AW21+Oct!AW21+Nov!AW21+Dic!AW21</f>
        <v>0</v>
      </c>
      <c r="AY21" s="7">
        <f>+Ene!AX21+Feb!AX21+Mar!AX21+Abr!AX21+May!AX21+Jun!AX21+Jul!AX21+Ago!AX21+Set!AX21+Oct!AX21+Nov!AX21+Dic!AX21</f>
        <v>0</v>
      </c>
      <c r="AZ21" s="7">
        <f>+Ene!AY21+Feb!AY21+Mar!AY21+Abr!AY21+May!AY21+Jun!AY21+Jul!AY21+Ago!AY21+Set!AY21+Oct!AY21+Nov!AY21+Dic!AY21</f>
        <v>0</v>
      </c>
      <c r="BA21" s="7">
        <f>+Ene!AZ21+Feb!AZ21+Mar!AZ21+Abr!AZ21+May!AZ21+Jun!AZ21+Jul!AZ21+Ago!AZ21+Set!AZ21+Oct!AZ21+Nov!AZ21+Dic!AZ21</f>
        <v>0</v>
      </c>
      <c r="BB21" s="7">
        <f>+Ene!BA21+Feb!BA21+Mar!BA21+Abr!BA21+May!BA21+Jun!BA21+Jul!BA21+Ago!BA21+Set!BA21+Oct!BA21+Nov!BA21+Dic!BA21</f>
        <v>0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0</v>
      </c>
      <c r="BE21" s="7">
        <f>+Ene!BD21+Feb!BD21+Mar!BD21+Abr!BD21+May!BD21+Jun!BD21+Jul!BD21+Ago!BD21+Set!BD21+Oct!BD21+Nov!BD21+Dic!BD21</f>
        <v>0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0</v>
      </c>
      <c r="BI21" s="7">
        <f>+Ene!BH21+Feb!BH21+Mar!BH21+Abr!BH21+May!BH21+Jun!BH21+Jul!BH21+Ago!BH21+Set!BH21+Oct!BH21+Nov!BH21+Dic!BH21</f>
        <v>0</v>
      </c>
      <c r="BJ21" s="7">
        <f>+Ene!BI21+Feb!BI21+Mar!BI21+Abr!BI21+May!BI21+Jun!BI21+Jul!BI21+Ago!BI21+Set!BI21+Oct!BI21+Nov!BI21+Dic!BI21</f>
        <v>0</v>
      </c>
    </row>
    <row r="22" spans="1:62" s="4" customFormat="1" ht="9.6" customHeight="1" x14ac:dyDescent="0.2">
      <c r="A22" s="21" t="s">
        <v>228</v>
      </c>
      <c r="B22" s="22" t="s">
        <v>59</v>
      </c>
      <c r="C22" s="23">
        <v>871</v>
      </c>
      <c r="D22" s="22" t="s">
        <v>389</v>
      </c>
      <c r="E22" s="22" t="s">
        <v>228</v>
      </c>
      <c r="F22" s="22" t="s">
        <v>59</v>
      </c>
      <c r="G22" s="23" t="s">
        <v>301</v>
      </c>
      <c r="H22" s="23">
        <v>16653</v>
      </c>
      <c r="I22" s="24" t="s">
        <v>519</v>
      </c>
      <c r="J22" s="9">
        <v>18.798194156715677</v>
      </c>
      <c r="K22" s="14">
        <f>+Ene!J22+Feb!J22+Mar!J22+Abr!J22+May!J22+Jun!J22+Jul!J22+Ago!J22+Set!J22+Oct!J22+Nov!J22+Dic!J22</f>
        <v>2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2</v>
      </c>
      <c r="Q22" s="14">
        <f>+Ene!P22+Feb!P22+Mar!P22+Abr!P22+May!P22+Jun!P22+Jul!P22+Ago!P22+Set!P22+Oct!P22+Nov!P22+Dic!P22</f>
        <v>0</v>
      </c>
      <c r="R22" s="8">
        <f>+Ene!Q22+Feb!Q22+Mar!Q22+Abr!Q22+May!Q22+Jun!Q22+Jul!Q22+Ago!Q22+Set!Q22+Oct!Q22+Nov!Q22+Dic!Q22</f>
        <v>2</v>
      </c>
      <c r="S22" s="8">
        <f>+Ene!R22+Feb!R22+Mar!R22+Abr!R22+May!R22+Jun!R22+Jul!R22+Ago!R22+Set!R22+Oct!R22+Nov!R22+Dic!R22</f>
        <v>0</v>
      </c>
      <c r="T22" s="8">
        <f>+Ene!S22+Feb!S22+Mar!S22+Abr!S22+May!S22+Jun!S22+Jul!S22+Ago!S22+Set!S22+Oct!S22+Nov!S22+Dic!S22</f>
        <v>0</v>
      </c>
      <c r="U22" s="8">
        <f>+Ene!T22+Feb!T22+Mar!T22+Abr!T22+May!T22+Jun!T22+Jul!T22+Ago!T22+Set!T22+Oct!T22+Nov!T22+Dic!T22</f>
        <v>2</v>
      </c>
      <c r="V22" s="8">
        <f>+Ene!U22+Feb!U22+Mar!U22+Abr!U22+May!U22+Jun!U22+Jul!U22+Ago!U22+Set!U22+Oct!U22+Nov!U22+Dic!U22</f>
        <v>0</v>
      </c>
      <c r="W22" s="8">
        <f>+Ene!V22+Feb!V22+Mar!V22+Abr!V22+May!V22+Jun!V22+Jul!V22+Ago!V22+Set!V22+Oct!V22+Nov!V22+Dic!V22</f>
        <v>3</v>
      </c>
      <c r="X22" s="8">
        <f>+Ene!W22+Feb!W22+Mar!W22+Abr!W22+May!W22+Jun!W22+Jul!W22+Ago!W22+Set!W22+Oct!W22+Nov!W22+Dic!W22</f>
        <v>0</v>
      </c>
      <c r="Y22" s="8">
        <f>+Ene!X22+Feb!X22+Mar!X22+Abr!X22+May!X22+Jun!X22+Jul!X22+Ago!X22+Set!X22+Oct!X22+Nov!X22+Dic!X22</f>
        <v>1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2</v>
      </c>
      <c r="AB22" s="8">
        <f>+Ene!AA22+Feb!AA22+Mar!AA22+Abr!AA22+May!AA22+Jun!AA22+Jul!AA22+Ago!AA22+Set!AA22+Oct!AA22+Nov!AA22+Dic!AA22</f>
        <v>0</v>
      </c>
      <c r="AC22" s="8">
        <f>+Ene!AB22+Feb!AB22+Mar!AB22+Abr!AB22+May!AB22+Jun!AB22+Jul!AB22+Ago!AB22+Set!AB22+Oct!AB22+Nov!AB22+Dic!AB22</f>
        <v>2</v>
      </c>
      <c r="AD22" s="8">
        <f>+Ene!AC22+Feb!AC22+Mar!AC22+Abr!AC22+May!AC22+Jun!AC22+Jul!AC22+Ago!AC22+Set!AC22+Oct!AC22+Nov!AC22+Dic!AC22</f>
        <v>2</v>
      </c>
      <c r="AE22" s="8">
        <f>+Ene!AD22+Feb!AD22+Mar!AD22+Abr!AD22+May!AD22+Jun!AD22+Jul!AD22+Ago!AD22+Set!AD22+Oct!AD22+Nov!AD22+Dic!AD22</f>
        <v>0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0</v>
      </c>
      <c r="AH22" s="8">
        <f>+Ene!AG22+Feb!AG22+Mar!AG22+Abr!AG22+May!AG22+Jun!AG22+Jul!AG22+Ago!AG22+Set!AG22+Oct!AG22+Nov!AG22+Dic!AG22</f>
        <v>1</v>
      </c>
      <c r="AI22" s="8">
        <f>+Ene!AH22+Feb!AH22+Mar!AH22+Abr!AH22+May!AH22+Jun!AH22+Jul!AH22+Ago!AH22+Set!AH22+Oct!AH22+Nov!AH22+Dic!AH22</f>
        <v>2</v>
      </c>
      <c r="AJ22" s="8">
        <f>+Ene!AI22+Feb!AI22+Mar!AI22+Abr!AI22+May!AI22+Jun!AI22+Jul!AI22+Ago!AI22+Set!AI22+Oct!AI22+Nov!AI22+Dic!AI22</f>
        <v>2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0</v>
      </c>
      <c r="AM22" s="8">
        <f>+Ene!AL22+Feb!AL22+Mar!AL22+Abr!AL22+May!AL22+Jun!AL22+Jul!AL22+Ago!AL22+Set!AL22+Oct!AL22+Nov!AL22+Dic!AL22</f>
        <v>0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0</v>
      </c>
      <c r="AP22" s="14">
        <f>+Ene!AO22+Feb!AO22+Mar!AO22+Abr!AO22+May!AO22+Jun!AO22+Jul!AO22+Ago!AO22+Set!AO22+Oct!AO22+Nov!AO22+Dic!AO22</f>
        <v>0</v>
      </c>
      <c r="AQ22" s="7">
        <f>+Ene!AP22+Feb!AP22+Mar!AP22+Abr!AP22+May!AP22+Jun!AP22+Jul!AP22+Ago!AP22+Set!AP22+Oct!AP22+Nov!AP22+Dic!AP22</f>
        <v>0</v>
      </c>
      <c r="AR22" s="7">
        <f>+Ene!AQ22+Feb!AQ22+Mar!AQ22+Abr!AQ22+May!AQ22+Jun!AQ22+Jul!AQ22+Ago!AQ22+Set!AQ22+Oct!AQ22+Nov!AQ22+Dic!AQ22</f>
        <v>1</v>
      </c>
      <c r="AS22" s="7">
        <f>+Ene!AR22+Feb!AR22+Mar!AR22+Abr!AR22+May!AR22+Jun!AR22+Jul!AR22+Ago!AR22+Set!AR22+Oct!AR22+Nov!AR22+Dic!AR22</f>
        <v>0</v>
      </c>
      <c r="AT22" s="14">
        <f>+Ene!AS22+Feb!AS22+Mar!AS22+Abr!AS22+May!AS22+Jun!AS22+Jul!AS22+Ago!AS22+Set!AS22+Oct!AS22+Nov!AS22+Dic!AS22</f>
        <v>1</v>
      </c>
      <c r="AU22" s="7">
        <f>+Ene!AT22+Feb!AT22+Mar!AT22+Abr!AT22+May!AT22+Jun!AT22+Jul!AT22+Ago!AT22+Set!AT22+Oct!AT22+Nov!AT22+Dic!AT22</f>
        <v>1</v>
      </c>
      <c r="AV22" s="7">
        <f>+Ene!AU22+Feb!AU22+Mar!AU22+Abr!AU22+May!AU22+Jun!AU22+Jul!AU22+Ago!AU22+Set!AU22+Oct!AU22+Nov!AU22+Dic!AU22</f>
        <v>0</v>
      </c>
      <c r="AW22" s="7">
        <f>+Ene!AV22+Feb!AV22+Mar!AV22+Abr!AV22+May!AV22+Jun!AV22+Jul!AV22+Ago!AV22+Set!AV22+Oct!AV22+Nov!AV22+Dic!AV22</f>
        <v>0</v>
      </c>
      <c r="AX22" s="7">
        <f>+Ene!AW22+Feb!AW22+Mar!AW22+Abr!AW22+May!AW22+Jun!AW22+Jul!AW22+Ago!AW22+Set!AW22+Oct!AW22+Nov!AW22+Dic!AW22</f>
        <v>0</v>
      </c>
      <c r="AY22" s="7">
        <f>+Ene!AX22+Feb!AX22+Mar!AX22+Abr!AX22+May!AX22+Jun!AX22+Jul!AX22+Ago!AX22+Set!AX22+Oct!AX22+Nov!AX22+Dic!AX22</f>
        <v>0</v>
      </c>
      <c r="AZ22" s="7">
        <f>+Ene!AY22+Feb!AY22+Mar!AY22+Abr!AY22+May!AY22+Jun!AY22+Jul!AY22+Ago!AY22+Set!AY22+Oct!AY22+Nov!AY22+Dic!AY22</f>
        <v>0</v>
      </c>
      <c r="BA22" s="7">
        <f>+Ene!AZ22+Feb!AZ22+Mar!AZ22+Abr!AZ22+May!AZ22+Jun!AZ22+Jul!AZ22+Ago!AZ22+Set!AZ22+Oct!AZ22+Nov!AZ22+Dic!AZ22</f>
        <v>0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</row>
    <row r="23" spans="1:62" s="4" customFormat="1" ht="9.6" customHeight="1" x14ac:dyDescent="0.2">
      <c r="A23" s="21" t="s">
        <v>228</v>
      </c>
      <c r="B23" s="22" t="s">
        <v>59</v>
      </c>
      <c r="C23" s="23">
        <v>871</v>
      </c>
      <c r="D23" s="22" t="s">
        <v>389</v>
      </c>
      <c r="E23" s="22" t="s">
        <v>228</v>
      </c>
      <c r="F23" s="22" t="s">
        <v>59</v>
      </c>
      <c r="G23" s="23" t="s">
        <v>301</v>
      </c>
      <c r="H23" s="23">
        <v>25338</v>
      </c>
      <c r="I23" s="24" t="s">
        <v>536</v>
      </c>
      <c r="J23" s="9">
        <v>3.631653250921532</v>
      </c>
      <c r="K23" s="14">
        <f>+Ene!J23+Feb!J23+Mar!J23+Abr!J23+May!J23+Jun!J23+Jul!J23+Ago!J23+Set!J23+Oct!J23+Nov!J23+Dic!J23</f>
        <v>1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1</v>
      </c>
      <c r="Q23" s="14">
        <f>+Ene!P23+Feb!P23+Mar!P23+Abr!P23+May!P23+Jun!P23+Jul!P23+Ago!P23+Set!P23+Oct!P23+Nov!P23+Dic!P23</f>
        <v>0</v>
      </c>
      <c r="R23" s="8">
        <f>+Ene!Q23+Feb!Q23+Mar!Q23+Abr!Q23+May!Q23+Jun!Q23+Jul!Q23+Ago!Q23+Set!Q23+Oct!Q23+Nov!Q23+Dic!Q23</f>
        <v>1</v>
      </c>
      <c r="S23" s="8">
        <f>+Ene!R23+Feb!R23+Mar!R23+Abr!R23+May!R23+Jun!R23+Jul!R23+Ago!R23+Set!R23+Oct!R23+Nov!R23+Dic!R23</f>
        <v>0</v>
      </c>
      <c r="T23" s="8">
        <f>+Ene!S23+Feb!S23+Mar!S23+Abr!S23+May!S23+Jun!S23+Jul!S23+Ago!S23+Set!S23+Oct!S23+Nov!S23+Dic!S23</f>
        <v>1</v>
      </c>
      <c r="U23" s="8">
        <f>+Ene!T23+Feb!T23+Mar!T23+Abr!T23+May!T23+Jun!T23+Jul!T23+Ago!T23+Set!T23+Oct!T23+Nov!T23+Dic!T23</f>
        <v>1</v>
      </c>
      <c r="V23" s="8">
        <f>+Ene!U23+Feb!U23+Mar!U23+Abr!U23+May!U23+Jun!U23+Jul!U23+Ago!U23+Set!U23+Oct!U23+Nov!U23+Dic!U23</f>
        <v>0</v>
      </c>
      <c r="W23" s="8">
        <f>+Ene!V23+Feb!V23+Mar!V23+Abr!V23+May!V23+Jun!V23+Jul!V23+Ago!V23+Set!V23+Oct!V23+Nov!V23+Dic!V23</f>
        <v>1</v>
      </c>
      <c r="X23" s="8">
        <f>+Ene!W23+Feb!W23+Mar!W23+Abr!W23+May!W23+Jun!W23+Jul!W23+Ago!W23+Set!W23+Oct!W23+Nov!W23+Dic!W23</f>
        <v>2</v>
      </c>
      <c r="Y23" s="8">
        <f>+Ene!X23+Feb!X23+Mar!X23+Abr!X23+May!X23+Jun!X23+Jul!X23+Ago!X23+Set!X23+Oct!X23+Nov!X23+Dic!X23</f>
        <v>1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1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1</v>
      </c>
      <c r="AD23" s="8">
        <f>+Ene!AC23+Feb!AC23+Mar!AC23+Abr!AC23+May!AC23+Jun!AC23+Jul!AC23+Ago!AC23+Set!AC23+Oct!AC23+Nov!AC23+Dic!AC23</f>
        <v>1</v>
      </c>
      <c r="AE23" s="8">
        <f>+Ene!AD23+Feb!AD23+Mar!AD23+Abr!AD23+May!AD23+Jun!AD23+Jul!AD23+Ago!AD23+Set!AD23+Oct!AD23+Nov!AD23+Dic!AD23</f>
        <v>0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0</v>
      </c>
      <c r="AH23" s="8">
        <f>+Ene!AG23+Feb!AG23+Mar!AG23+Abr!AG23+May!AG23+Jun!AG23+Jul!AG23+Ago!AG23+Set!AG23+Oct!AG23+Nov!AG23+Dic!AG23</f>
        <v>1</v>
      </c>
      <c r="AI23" s="8">
        <f>+Ene!AH23+Feb!AH23+Mar!AH23+Abr!AH23+May!AH23+Jun!AH23+Jul!AH23+Ago!AH23+Set!AH23+Oct!AH23+Nov!AH23+Dic!AH23</f>
        <v>1</v>
      </c>
      <c r="AJ23" s="8">
        <f>+Ene!AI23+Feb!AI23+Mar!AI23+Abr!AI23+May!AI23+Jun!AI23+Jul!AI23+Ago!AI23+Set!AI23+Oct!AI23+Nov!AI23+Dic!AI23</f>
        <v>1</v>
      </c>
      <c r="AK23" s="8">
        <f>+Ene!AJ23+Feb!AJ23+Mar!AJ23+Abr!AJ23+May!AJ23+Jun!AJ23+Jul!AJ23+Ago!AJ23+Set!AJ23+Oct!AJ23+Nov!AJ23+Dic!AJ23</f>
        <v>0</v>
      </c>
      <c r="AL23" s="8">
        <f>+Ene!AK23+Feb!AK23+Mar!AK23+Abr!AK23+May!AK23+Jun!AK23+Jul!AK23+Ago!AK23+Set!AK23+Oct!AK23+Nov!AK23+Dic!AK23</f>
        <v>0</v>
      </c>
      <c r="AM23" s="8">
        <f>+Ene!AL23+Feb!AL23+Mar!AL23+Abr!AL23+May!AL23+Jun!AL23+Jul!AL23+Ago!AL23+Set!AL23+Oct!AL23+Nov!AL23+Dic!AL23</f>
        <v>0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0</v>
      </c>
      <c r="AP23" s="14">
        <f>+Ene!AO23+Feb!AO23+Mar!AO23+Abr!AO23+May!AO23+Jun!AO23+Jul!AO23+Ago!AO23+Set!AO23+Oct!AO23+Nov!AO23+Dic!AO23</f>
        <v>0</v>
      </c>
      <c r="AQ23" s="7">
        <f>+Ene!AP23+Feb!AP23+Mar!AP23+Abr!AP23+May!AP23+Jun!AP23+Jul!AP23+Ago!AP23+Set!AP23+Oct!AP23+Nov!AP23+Dic!AP23</f>
        <v>0</v>
      </c>
      <c r="AR23" s="7">
        <f>+Ene!AQ23+Feb!AQ23+Mar!AQ23+Abr!AQ23+May!AQ23+Jun!AQ23+Jul!AQ23+Ago!AQ23+Set!AQ23+Oct!AQ23+Nov!AQ23+Dic!AQ23</f>
        <v>2</v>
      </c>
      <c r="AS23" s="7">
        <f>+Ene!AR23+Feb!AR23+Mar!AR23+Abr!AR23+May!AR23+Jun!AR23+Jul!AR23+Ago!AR23+Set!AR23+Oct!AR23+Nov!AR23+Dic!AR23</f>
        <v>0</v>
      </c>
      <c r="AT23" s="14">
        <f>+Ene!AS23+Feb!AS23+Mar!AS23+Abr!AS23+May!AS23+Jun!AS23+Jul!AS23+Ago!AS23+Set!AS23+Oct!AS23+Nov!AS23+Dic!AS23</f>
        <v>2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7">
        <f>+Ene!AV23+Feb!AV23+Mar!AV23+Abr!AV23+May!AV23+Jun!AV23+Jul!AV23+Ago!AV23+Set!AV23+Oct!AV23+Nov!AV23+Dic!AV23</f>
        <v>0</v>
      </c>
      <c r="AX23" s="7">
        <f>+Ene!AW23+Feb!AW23+Mar!AW23+Abr!AW23+May!AW23+Jun!AW23+Jul!AW23+Ago!AW23+Set!AW23+Oct!AW23+Nov!AW23+Dic!AW23</f>
        <v>0</v>
      </c>
      <c r="AY23" s="7">
        <f>+Ene!AX23+Feb!AX23+Mar!AX23+Abr!AX23+May!AX23+Jun!AX23+Jul!AX23+Ago!AX23+Set!AX23+Oct!AX23+Nov!AX23+Dic!AX23</f>
        <v>0</v>
      </c>
      <c r="AZ23" s="7">
        <f>+Ene!AY23+Feb!AY23+Mar!AY23+Abr!AY23+May!AY23+Jun!AY23+Jul!AY23+Ago!AY23+Set!AY23+Oct!AY23+Nov!AY23+Dic!AY23</f>
        <v>0</v>
      </c>
      <c r="BA23" s="7">
        <f>+Ene!AZ23+Feb!AZ23+Mar!AZ23+Abr!AZ23+May!AZ23+Jun!AZ23+Jul!AZ23+Ago!AZ23+Set!AZ23+Oct!AZ23+Nov!AZ23+Dic!AZ23</f>
        <v>0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</row>
    <row r="24" spans="1:62" s="4" customFormat="1" ht="9.6" customHeight="1" x14ac:dyDescent="0.2">
      <c r="A24" s="21" t="s">
        <v>228</v>
      </c>
      <c r="B24" s="22" t="s">
        <v>59</v>
      </c>
      <c r="C24" s="23">
        <v>871</v>
      </c>
      <c r="D24" s="22" t="s">
        <v>389</v>
      </c>
      <c r="E24" s="22" t="s">
        <v>228</v>
      </c>
      <c r="F24" s="22" t="s">
        <v>59</v>
      </c>
      <c r="G24" s="23" t="s">
        <v>301</v>
      </c>
      <c r="H24" s="23">
        <v>25343</v>
      </c>
      <c r="I24" s="24" t="s">
        <v>538</v>
      </c>
      <c r="J24" s="9">
        <v>4.7574657587072018</v>
      </c>
      <c r="K24" s="14">
        <f>+Ene!J24+Feb!J24+Mar!J24+Abr!J24+May!J24+Jun!J24+Jul!J24+Ago!J24+Set!J24+Oct!J24+Nov!J24+Dic!J24</f>
        <v>1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0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0</v>
      </c>
      <c r="P24" s="14">
        <f>+Ene!O24+Feb!O24+Mar!O24+Abr!O24+May!O24+Jun!O24+Jul!O24+Ago!O24+Set!O24+Oct!O24+Nov!O24+Dic!O24</f>
        <v>1</v>
      </c>
      <c r="Q24" s="14">
        <f>+Ene!P24+Feb!P24+Mar!P24+Abr!P24+May!P24+Jun!P24+Jul!P24+Ago!P24+Set!P24+Oct!P24+Nov!P24+Dic!P24</f>
        <v>0</v>
      </c>
      <c r="R24" s="8">
        <f>+Ene!Q24+Feb!Q24+Mar!Q24+Abr!Q24+May!Q24+Jun!Q24+Jul!Q24+Ago!Q24+Set!Q24+Oct!Q24+Nov!Q24+Dic!Q24</f>
        <v>1</v>
      </c>
      <c r="S24" s="8">
        <f>+Ene!R24+Feb!R24+Mar!R24+Abr!R24+May!R24+Jun!R24+Jul!R24+Ago!R24+Set!R24+Oct!R24+Nov!R24+Dic!R24</f>
        <v>0</v>
      </c>
      <c r="T24" s="8">
        <f>+Ene!S24+Feb!S24+Mar!S24+Abr!S24+May!S24+Jun!S24+Jul!S24+Ago!S24+Set!S24+Oct!S24+Nov!S24+Dic!S24</f>
        <v>0</v>
      </c>
      <c r="U24" s="8">
        <f>+Ene!T24+Feb!T24+Mar!T24+Abr!T24+May!T24+Jun!T24+Jul!T24+Ago!T24+Set!T24+Oct!T24+Nov!T24+Dic!T24</f>
        <v>1</v>
      </c>
      <c r="V24" s="8">
        <f>+Ene!U24+Feb!U24+Mar!U24+Abr!U24+May!U24+Jun!U24+Jul!U24+Ago!U24+Set!U24+Oct!U24+Nov!U24+Dic!U24</f>
        <v>1</v>
      </c>
      <c r="W24" s="8">
        <f>+Ene!V24+Feb!V24+Mar!V24+Abr!V24+May!V24+Jun!V24+Jul!V24+Ago!V24+Set!V24+Oct!V24+Nov!V24+Dic!V24</f>
        <v>1</v>
      </c>
      <c r="X24" s="8">
        <f>+Ene!W24+Feb!W24+Mar!W24+Abr!W24+May!W24+Jun!W24+Jul!W24+Ago!W24+Set!W24+Oct!W24+Nov!W24+Dic!W24</f>
        <v>0</v>
      </c>
      <c r="Y24" s="8">
        <f>+Ene!X24+Feb!X24+Mar!X24+Abr!X24+May!X24+Jun!X24+Jul!X24+Ago!X24+Set!X24+Oct!X24+Nov!X24+Dic!X24</f>
        <v>3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1</v>
      </c>
      <c r="AB24" s="8">
        <f>+Ene!AA24+Feb!AA24+Mar!AA24+Abr!AA24+May!AA24+Jun!AA24+Jul!AA24+Ago!AA24+Set!AA24+Oct!AA24+Nov!AA24+Dic!AA24</f>
        <v>0</v>
      </c>
      <c r="AC24" s="8">
        <f>+Ene!AB24+Feb!AB24+Mar!AB24+Abr!AB24+May!AB24+Jun!AB24+Jul!AB24+Ago!AB24+Set!AB24+Oct!AB24+Nov!AB24+Dic!AB24</f>
        <v>1</v>
      </c>
      <c r="AD24" s="8">
        <f>+Ene!AC24+Feb!AC24+Mar!AC24+Abr!AC24+May!AC24+Jun!AC24+Jul!AC24+Ago!AC24+Set!AC24+Oct!AC24+Nov!AC24+Dic!AC24</f>
        <v>1</v>
      </c>
      <c r="AE24" s="8">
        <f>+Ene!AD24+Feb!AD24+Mar!AD24+Abr!AD24+May!AD24+Jun!AD24+Jul!AD24+Ago!AD24+Set!AD24+Oct!AD24+Nov!AD24+Dic!AD24</f>
        <v>0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0</v>
      </c>
      <c r="AH24" s="8">
        <f>+Ene!AG24+Feb!AG24+Mar!AG24+Abr!AG24+May!AG24+Jun!AG24+Jul!AG24+Ago!AG24+Set!AG24+Oct!AG24+Nov!AG24+Dic!AG24</f>
        <v>1</v>
      </c>
      <c r="AI24" s="8">
        <f>+Ene!AH24+Feb!AH24+Mar!AH24+Abr!AH24+May!AH24+Jun!AH24+Jul!AH24+Ago!AH24+Set!AH24+Oct!AH24+Nov!AH24+Dic!AH24</f>
        <v>1</v>
      </c>
      <c r="AJ24" s="8">
        <f>+Ene!AI24+Feb!AI24+Mar!AI24+Abr!AI24+May!AI24+Jun!AI24+Jul!AI24+Ago!AI24+Set!AI24+Oct!AI24+Nov!AI24+Dic!AI24</f>
        <v>3</v>
      </c>
      <c r="AK24" s="8">
        <f>+Ene!AJ24+Feb!AJ24+Mar!AJ24+Abr!AJ24+May!AJ24+Jun!AJ24+Jul!AJ24+Ago!AJ24+Set!AJ24+Oct!AJ24+Nov!AJ24+Dic!AJ24</f>
        <v>0</v>
      </c>
      <c r="AL24" s="8">
        <f>+Ene!AK24+Feb!AK24+Mar!AK24+Abr!AK24+May!AK24+Jun!AK24+Jul!AK24+Ago!AK24+Set!AK24+Oct!AK24+Nov!AK24+Dic!AK24</f>
        <v>0</v>
      </c>
      <c r="AM24" s="8">
        <f>+Ene!AL24+Feb!AL24+Mar!AL24+Abr!AL24+May!AL24+Jun!AL24+Jul!AL24+Ago!AL24+Set!AL24+Oct!AL24+Nov!AL24+Dic!AL24</f>
        <v>0</v>
      </c>
      <c r="AN24" s="8">
        <f>+Ene!AM24+Feb!AM24+Mar!AM24+Abr!AM24+May!AM24+Jun!AM24+Jul!AM24+Ago!AM24+Set!AM24+Oct!AM24+Nov!AM24+Dic!AM24</f>
        <v>0</v>
      </c>
      <c r="AO24" s="8">
        <f>+Ene!AN24+Feb!AN24+Mar!AN24+Abr!AN24+May!AN24+Jun!AN24+Jul!AN24+Ago!AN24+Set!AN24+Oct!AN24+Nov!AN24+Dic!AN24</f>
        <v>0</v>
      </c>
      <c r="AP24" s="14">
        <f>+Ene!AO24+Feb!AO24+Mar!AO24+Abr!AO24+May!AO24+Jun!AO24+Jul!AO24+Ago!AO24+Set!AO24+Oct!AO24+Nov!AO24+Dic!AO24</f>
        <v>0</v>
      </c>
      <c r="AQ24" s="7">
        <f>+Ene!AP24+Feb!AP24+Mar!AP24+Abr!AP24+May!AP24+Jun!AP24+Jul!AP24+Ago!AP24+Set!AP24+Oct!AP24+Nov!AP24+Dic!AP24</f>
        <v>0</v>
      </c>
      <c r="AR24" s="7">
        <f>+Ene!AQ24+Feb!AQ24+Mar!AQ24+Abr!AQ24+May!AQ24+Jun!AQ24+Jul!AQ24+Ago!AQ24+Set!AQ24+Oct!AQ24+Nov!AQ24+Dic!AQ24</f>
        <v>2</v>
      </c>
      <c r="AS24" s="7">
        <f>+Ene!AR24+Feb!AR24+Mar!AR24+Abr!AR24+May!AR24+Jun!AR24+Jul!AR24+Ago!AR24+Set!AR24+Oct!AR24+Nov!AR24+Dic!AR24</f>
        <v>0</v>
      </c>
      <c r="AT24" s="14">
        <f>+Ene!AS24+Feb!AS24+Mar!AS24+Abr!AS24+May!AS24+Jun!AS24+Jul!AS24+Ago!AS24+Set!AS24+Oct!AS24+Nov!AS24+Dic!AS24</f>
        <v>4</v>
      </c>
      <c r="AU24" s="7">
        <f>+Ene!AT24+Feb!AT24+Mar!AT24+Abr!AT24+May!AT24+Jun!AT24+Jul!AT24+Ago!AT24+Set!AT24+Oct!AT24+Nov!AT24+Dic!AT24</f>
        <v>5</v>
      </c>
      <c r="AV24" s="7">
        <f>+Ene!AU24+Feb!AU24+Mar!AU24+Abr!AU24+May!AU24+Jun!AU24+Jul!AU24+Ago!AU24+Set!AU24+Oct!AU24+Nov!AU24+Dic!AU24</f>
        <v>0</v>
      </c>
      <c r="AW24" s="7">
        <f>+Ene!AV24+Feb!AV24+Mar!AV24+Abr!AV24+May!AV24+Jun!AV24+Jul!AV24+Ago!AV24+Set!AV24+Oct!AV24+Nov!AV24+Dic!AV24</f>
        <v>0</v>
      </c>
      <c r="AX24" s="7">
        <f>+Ene!AW24+Feb!AW24+Mar!AW24+Abr!AW24+May!AW24+Jun!AW24+Jul!AW24+Ago!AW24+Set!AW24+Oct!AW24+Nov!AW24+Dic!AW24</f>
        <v>0</v>
      </c>
      <c r="AY24" s="7">
        <f>+Ene!AX24+Feb!AX24+Mar!AX24+Abr!AX24+May!AX24+Jun!AX24+Jul!AX24+Ago!AX24+Set!AX24+Oct!AX24+Nov!AX24+Dic!AX24</f>
        <v>0</v>
      </c>
      <c r="AZ24" s="7">
        <f>+Ene!AY24+Feb!AY24+Mar!AY24+Abr!AY24+May!AY24+Jun!AY24+Jul!AY24+Ago!AY24+Set!AY24+Oct!AY24+Nov!AY24+Dic!AY24</f>
        <v>0</v>
      </c>
      <c r="BA24" s="7">
        <f>+Ene!AZ24+Feb!AZ24+Mar!AZ24+Abr!AZ24+May!AZ24+Jun!AZ24+Jul!AZ24+Ago!AZ24+Set!AZ24+Oct!AZ24+Nov!AZ24+Dic!AZ24</f>
        <v>0</v>
      </c>
      <c r="BB24" s="7">
        <f>+Ene!BA24+Feb!BA24+Mar!BA24+Abr!BA24+May!BA24+Jun!BA24+Jul!BA24+Ago!BA24+Set!BA24+Oct!BA24+Nov!BA24+Dic!BA24</f>
        <v>0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0</v>
      </c>
      <c r="BJ24" s="7">
        <f>+Ene!BI24+Feb!BI24+Mar!BI24+Abr!BI24+May!BI24+Jun!BI24+Jul!BI24+Ago!BI24+Set!BI24+Oct!BI24+Nov!BI24+Dic!BI24</f>
        <v>0</v>
      </c>
    </row>
    <row r="25" spans="1:62" s="4" customFormat="1" ht="9.6" customHeight="1" x14ac:dyDescent="0.2">
      <c r="A25" s="21" t="s">
        <v>228</v>
      </c>
      <c r="B25" s="22" t="s">
        <v>59</v>
      </c>
      <c r="C25" s="23">
        <v>871</v>
      </c>
      <c r="D25" s="22" t="s">
        <v>389</v>
      </c>
      <c r="E25" s="22" t="s">
        <v>228</v>
      </c>
      <c r="F25" s="22" t="s">
        <v>59</v>
      </c>
      <c r="G25" s="23" t="s">
        <v>301</v>
      </c>
      <c r="H25" s="23">
        <v>26774</v>
      </c>
      <c r="I25" s="24" t="s">
        <v>564</v>
      </c>
      <c r="J25" s="9">
        <v>7.3208162621964741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8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0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0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0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0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0</v>
      </c>
      <c r="AP25" s="14">
        <f>+Ene!AO25+Feb!AO25+Mar!AO25+Abr!AO25+May!AO25+Jun!AO25+Jul!AO25+Ago!AO25+Set!AO25+Oct!AO25+Nov!AO25+Dic!AO25</f>
        <v>0</v>
      </c>
      <c r="AQ25" s="7">
        <f>+Ene!AP25+Feb!AP25+Mar!AP25+Abr!AP25+May!AP25+Jun!AP25+Jul!AP25+Ago!AP25+Set!AP25+Oct!AP25+Nov!AP25+Dic!AP25</f>
        <v>0</v>
      </c>
      <c r="AR25" s="7">
        <f>+Ene!AQ25+Feb!AQ25+Mar!AQ25+Abr!AQ25+May!AQ25+Jun!AQ25+Jul!AQ25+Ago!AQ25+Set!AQ25+Oct!AQ25+Nov!AQ25+Dic!AQ25</f>
        <v>0</v>
      </c>
      <c r="AS25" s="7">
        <f>+Ene!AR25+Feb!AR25+Mar!AR25+Abr!AR25+May!AR25+Jun!AR25+Jul!AR25+Ago!AR25+Set!AR25+Oct!AR25+Nov!AR25+Dic!AR25</f>
        <v>0</v>
      </c>
      <c r="AT25" s="14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7">
        <f>+Ene!AV25+Feb!AV25+Mar!AV25+Abr!AV25+May!AV25+Jun!AV25+Jul!AV25+Ago!AV25+Set!AV25+Oct!AV25+Nov!AV25+Dic!AV25</f>
        <v>0</v>
      </c>
      <c r="AX25" s="7">
        <f>+Ene!AW25+Feb!AW25+Mar!AW25+Abr!AW25+May!AW25+Jun!AW25+Jul!AW25+Ago!AW25+Set!AW25+Oct!AW25+Nov!AW25+Dic!AW25</f>
        <v>0</v>
      </c>
      <c r="AY25" s="7">
        <f>+Ene!AX25+Feb!AX25+Mar!AX25+Abr!AX25+May!AX25+Jun!AX25+Jul!AX25+Ago!AX25+Set!AX25+Oct!AX25+Nov!AX25+Dic!AX25</f>
        <v>0</v>
      </c>
      <c r="AZ25" s="7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</row>
    <row r="26" spans="1:62" s="4" customFormat="1" ht="9.6" customHeight="1" x14ac:dyDescent="0.2">
      <c r="A26" s="21" t="s">
        <v>228</v>
      </c>
      <c r="B26" s="22" t="s">
        <v>62</v>
      </c>
      <c r="C26" s="23">
        <v>871</v>
      </c>
      <c r="D26" s="22" t="s">
        <v>389</v>
      </c>
      <c r="E26" s="22" t="s">
        <v>228</v>
      </c>
      <c r="F26" s="22" t="s">
        <v>62</v>
      </c>
      <c r="G26" s="23" t="s">
        <v>303</v>
      </c>
      <c r="H26" s="23">
        <v>193</v>
      </c>
      <c r="I26" s="24" t="s">
        <v>396</v>
      </c>
      <c r="J26" s="9">
        <v>191.71732892807933</v>
      </c>
      <c r="K26" s="5">
        <f>+Ene!J26+Feb!J26+Mar!J26+Abr!J26+May!J26+Jun!J26+Jul!J26+Ago!J26+Set!J26+Oct!J26+Nov!J26+Dic!J26</f>
        <v>16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3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3</v>
      </c>
      <c r="P26" s="5">
        <f>+Ene!O26+Feb!O26+Mar!O26+Abr!O26+May!O26+Jun!O26+Jul!O26+Ago!O26+Set!O26+Oct!O26+Nov!O26+Dic!O26</f>
        <v>10</v>
      </c>
      <c r="Q26" s="5">
        <f>+Ene!P26+Feb!P26+Mar!P26+Abr!P26+May!P26+Jun!P26+Jul!P26+Ago!P26+Set!P26+Oct!P26+Nov!P26+Dic!P26</f>
        <v>3</v>
      </c>
      <c r="R26" s="8">
        <f>+Ene!Q26+Feb!Q26+Mar!Q26+Abr!Q26+May!Q26+Jun!Q26+Jul!Q26+Ago!Q26+Set!Q26+Oct!Q26+Nov!Q26+Dic!Q26</f>
        <v>16</v>
      </c>
      <c r="S26" s="8">
        <f>+Ene!R26+Feb!R26+Mar!R26+Abr!R26+May!R26+Jun!R26+Jul!R26+Ago!R26+Set!R26+Oct!R26+Nov!R26+Dic!R26</f>
        <v>15</v>
      </c>
      <c r="T26" s="8">
        <f>+Ene!S26+Feb!S26+Mar!S26+Abr!S26+May!S26+Jun!S26+Jul!S26+Ago!S26+Set!S26+Oct!S26+Nov!S26+Dic!S26</f>
        <v>10</v>
      </c>
      <c r="U26" s="8">
        <f>+Ene!T26+Feb!T26+Mar!T26+Abr!T26+May!T26+Jun!T26+Jul!T26+Ago!T26+Set!T26+Oct!T26+Nov!T26+Dic!T26</f>
        <v>12</v>
      </c>
      <c r="V26" s="8">
        <f>+Ene!U26+Feb!U26+Mar!U26+Abr!U26+May!U26+Jun!U26+Jul!U26+Ago!U26+Set!U26+Oct!U26+Nov!U26+Dic!U26</f>
        <v>9</v>
      </c>
      <c r="W26" s="8">
        <f>+Ene!V26+Feb!V26+Mar!V26+Abr!V26+May!V26+Jun!V26+Jul!V26+Ago!V26+Set!V26+Oct!V26+Nov!V26+Dic!V26</f>
        <v>16</v>
      </c>
      <c r="X26" s="8">
        <f>+Ene!W26+Feb!W26+Mar!W26+Abr!W26+May!W26+Jun!W26+Jul!W26+Ago!W26+Set!W26+Oct!W26+Nov!W26+Dic!W26</f>
        <v>4</v>
      </c>
      <c r="Y26" s="8">
        <f>+Ene!X26+Feb!X26+Mar!X26+Abr!X26+May!X26+Jun!X26+Jul!X26+Ago!X26+Set!X26+Oct!X26+Nov!X26+Dic!X26</f>
        <v>17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17</v>
      </c>
      <c r="AB26" s="8">
        <f>+Ene!AA26+Feb!AA26+Mar!AA26+Abr!AA26+May!AA26+Jun!AA26+Jul!AA26+Ago!AA26+Set!AA26+Oct!AA26+Nov!AA26+Dic!AA26</f>
        <v>0</v>
      </c>
      <c r="AC26" s="8">
        <f>+Ene!AB26+Feb!AB26+Mar!AB26+Abr!AB26+May!AB26+Jun!AB26+Jul!AB26+Ago!AB26+Set!AB26+Oct!AB26+Nov!AB26+Dic!AB26</f>
        <v>16</v>
      </c>
      <c r="AD26" s="8">
        <f>+Ene!AC26+Feb!AC26+Mar!AC26+Abr!AC26+May!AC26+Jun!AC26+Jul!AC26+Ago!AC26+Set!AC26+Oct!AC26+Nov!AC26+Dic!AC26</f>
        <v>16</v>
      </c>
      <c r="AE26" s="8">
        <f>+Ene!AD26+Feb!AD26+Mar!AD26+Abr!AD26+May!AD26+Jun!AD26+Jul!AD26+Ago!AD26+Set!AD26+Oct!AD26+Nov!AD26+Dic!AD26</f>
        <v>0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0</v>
      </c>
      <c r="AH26" s="8">
        <f>+Ene!AG26+Feb!AG26+Mar!AG26+Abr!AG26+May!AG26+Jun!AG26+Jul!AG26+Ago!AG26+Set!AG26+Oct!AG26+Nov!AG26+Dic!AG26</f>
        <v>16</v>
      </c>
      <c r="AI26" s="8">
        <f>+Ene!AH26+Feb!AH26+Mar!AH26+Abr!AH26+May!AH26+Jun!AH26+Jul!AH26+Ago!AH26+Set!AH26+Oct!AH26+Nov!AH26+Dic!AH26</f>
        <v>16</v>
      </c>
      <c r="AJ26" s="8">
        <f>+Ene!AI26+Feb!AI26+Mar!AI26+Abr!AI26+May!AI26+Jun!AI26+Jul!AI26+Ago!AI26+Set!AI26+Oct!AI26+Nov!AI26+Dic!AI26</f>
        <v>41</v>
      </c>
      <c r="AK26" s="8">
        <f>+Ene!AJ26+Feb!AJ26+Mar!AJ26+Abr!AJ26+May!AJ26+Jun!AJ26+Jul!AJ26+Ago!AJ26+Set!AJ26+Oct!AJ26+Nov!AJ26+Dic!AJ26</f>
        <v>35</v>
      </c>
      <c r="AL26" s="8">
        <f>+Ene!AK26+Feb!AK26+Mar!AK26+Abr!AK26+May!AK26+Jun!AK26+Jul!AK26+Ago!AK26+Set!AK26+Oct!AK26+Nov!AK26+Dic!AK26</f>
        <v>28</v>
      </c>
      <c r="AM26" s="8">
        <f>+Ene!AL26+Feb!AL26+Mar!AL26+Abr!AL26+May!AL26+Jun!AL26+Jul!AL26+Ago!AL26+Set!AL26+Oct!AL26+Nov!AL26+Dic!AL26</f>
        <v>15</v>
      </c>
      <c r="AN26" s="8">
        <f>+Ene!AM26+Feb!AM26+Mar!AM26+Abr!AM26+May!AM26+Jun!AM26+Jul!AM26+Ago!AM26+Set!AM26+Oct!AM26+Nov!AM26+Dic!AM26</f>
        <v>5</v>
      </c>
      <c r="AO26" s="8">
        <f>+Ene!AN26+Feb!AN26+Mar!AN26+Abr!AN26+May!AN26+Jun!AN26+Jul!AN26+Ago!AN26+Set!AN26+Oct!AN26+Nov!AN26+Dic!AN26</f>
        <v>0</v>
      </c>
      <c r="AP26" s="5">
        <f>+Ene!AO26+Feb!AO26+Mar!AO26+Abr!AO26+May!AO26+Jun!AO26+Jul!AO26+Ago!AO26+Set!AO26+Oct!AO26+Nov!AO26+Dic!AO26</f>
        <v>0</v>
      </c>
      <c r="AQ26" s="7">
        <f>+Ene!AP26+Feb!AP26+Mar!AP26+Abr!AP26+May!AP26+Jun!AP26+Jul!AP26+Ago!AP26+Set!AP26+Oct!AP26+Nov!AP26+Dic!AP26</f>
        <v>10</v>
      </c>
      <c r="AR26" s="7">
        <f>+Ene!AQ26+Feb!AQ26+Mar!AQ26+Abr!AQ26+May!AQ26+Jun!AQ26+Jul!AQ26+Ago!AQ26+Set!AQ26+Oct!AQ26+Nov!AQ26+Dic!AQ26</f>
        <v>19</v>
      </c>
      <c r="AS26" s="7">
        <f>+Ene!AR26+Feb!AR26+Mar!AR26+Abr!AR26+May!AR26+Jun!AR26+Jul!AR26+Ago!AR26+Set!AR26+Oct!AR26+Nov!AR26+Dic!AR26</f>
        <v>0</v>
      </c>
      <c r="AT26" s="5">
        <f>+Ene!AS26+Feb!AS26+Mar!AS26+Abr!AS26+May!AS26+Jun!AS26+Jul!AS26+Ago!AS26+Set!AS26+Oct!AS26+Nov!AS26+Dic!AS26</f>
        <v>9</v>
      </c>
      <c r="AU26" s="7">
        <f>+Ene!AT26+Feb!AT26+Mar!AT26+Abr!AT26+May!AT26+Jun!AT26+Jul!AT26+Ago!AT26+Set!AT26+Oct!AT26+Nov!AT26+Dic!AT26</f>
        <v>9</v>
      </c>
      <c r="AV26" s="7">
        <f>+Ene!AU26+Feb!AU26+Mar!AU26+Abr!AU26+May!AU26+Jun!AU26+Jul!AU26+Ago!AU26+Set!AU26+Oct!AU26+Nov!AU26+Dic!AU26</f>
        <v>0</v>
      </c>
      <c r="AW26" s="7">
        <f>+Ene!AV26+Feb!AV26+Mar!AV26+Abr!AV26+May!AV26+Jun!AV26+Jul!AV26+Ago!AV26+Set!AV26+Oct!AV26+Nov!AV26+Dic!AV26</f>
        <v>0</v>
      </c>
      <c r="AX26" s="7">
        <f>+Ene!AW26+Feb!AW26+Mar!AW26+Abr!AW26+May!AW26+Jun!AW26+Jul!AW26+Ago!AW26+Set!AW26+Oct!AW26+Nov!AW26+Dic!AW26</f>
        <v>0</v>
      </c>
      <c r="AY26" s="7">
        <f>+Ene!AX26+Feb!AX26+Mar!AX26+Abr!AX26+May!AX26+Jun!AX26+Jul!AX26+Ago!AX26+Set!AX26+Oct!AX26+Nov!AX26+Dic!AX26</f>
        <v>0</v>
      </c>
      <c r="AZ26" s="7">
        <f>+Ene!AY26+Feb!AY26+Mar!AY26+Abr!AY26+May!AY26+Jun!AY26+Jul!AY26+Ago!AY26+Set!AY26+Oct!AY26+Nov!AY26+Dic!AY26</f>
        <v>0</v>
      </c>
      <c r="BA26" s="7">
        <f>+Ene!AZ26+Feb!AZ26+Mar!AZ26+Abr!AZ26+May!AZ26+Jun!AZ26+Jul!AZ26+Ago!AZ26+Set!AZ26+Oct!AZ26+Nov!AZ26+Dic!AZ26</f>
        <v>2</v>
      </c>
      <c r="BB26" s="7">
        <f>+Ene!BA26+Feb!BA26+Mar!BA26+Abr!BA26+May!BA26+Jun!BA26+Jul!BA26+Ago!BA26+Set!BA26+Oct!BA26+Nov!BA26+Dic!BA26</f>
        <v>0</v>
      </c>
      <c r="BC26" s="7">
        <f>+Ene!BB26+Feb!BB26+Mar!BB26+Abr!BB26+May!BB26+Jun!BB26+Jul!BB26+Ago!BB26+Set!BB26+Oct!BB26+Nov!BB26+Dic!BB26</f>
        <v>39</v>
      </c>
      <c r="BD26" s="7">
        <f>+Ene!BC26+Feb!BC26+Mar!BC26+Abr!BC26+May!BC26+Jun!BC26+Jul!BC26+Ago!BC26+Set!BC26+Oct!BC26+Nov!BC26+Dic!BC26</f>
        <v>23</v>
      </c>
      <c r="BE26" s="7">
        <f>+Ene!BD26+Feb!BD26+Mar!BD26+Abr!BD26+May!BD26+Jun!BD26+Jul!BD26+Ago!BD26+Set!BD26+Oct!BD26+Nov!BD26+Dic!BD26</f>
        <v>0</v>
      </c>
      <c r="BF26" s="7">
        <f>+Ene!BE26+Feb!BE26+Mar!BE26+Abr!BE26+May!BE26+Jun!BE26+Jul!BE26+Ago!BE26+Set!BE26+Oct!BE26+Nov!BE26+Dic!BE26</f>
        <v>0</v>
      </c>
      <c r="BG26" s="7">
        <f>+Ene!BF26+Feb!BF26+Mar!BF26+Abr!BF26+May!BF26+Jun!BF26+Jul!BF26+Ago!BF26+Set!BF26+Oct!BF26+Nov!BF26+Dic!BF26</f>
        <v>1</v>
      </c>
      <c r="BH26" s="7">
        <f>+Ene!BG26+Feb!BG26+Mar!BG26+Abr!BG26+May!BG26+Jun!BG26+Jul!BG26+Ago!BG26+Set!BG26+Oct!BG26+Nov!BG26+Dic!BG26</f>
        <v>48</v>
      </c>
      <c r="BI26" s="7">
        <f>+Ene!BH26+Feb!BH26+Mar!BH26+Abr!BH26+May!BH26+Jun!BH26+Jul!BH26+Ago!BH26+Set!BH26+Oct!BH26+Nov!BH26+Dic!BH26</f>
        <v>0</v>
      </c>
      <c r="BJ26" s="7">
        <f>+Ene!BI26+Feb!BI26+Mar!BI26+Abr!BI26+May!BI26+Jun!BI26+Jul!BI26+Ago!BI26+Set!BI26+Oct!BI26+Nov!BI26+Dic!BI26</f>
        <v>0</v>
      </c>
    </row>
    <row r="27" spans="1:62" s="4" customFormat="1" ht="9.6" customHeight="1" x14ac:dyDescent="0.2">
      <c r="A27" s="21" t="s">
        <v>228</v>
      </c>
      <c r="B27" s="22" t="s">
        <v>62</v>
      </c>
      <c r="C27" s="23">
        <v>871</v>
      </c>
      <c r="D27" s="22" t="s">
        <v>389</v>
      </c>
      <c r="E27" s="22" t="s">
        <v>228</v>
      </c>
      <c r="F27" s="22" t="s">
        <v>62</v>
      </c>
      <c r="G27" s="23" t="s">
        <v>301</v>
      </c>
      <c r="H27" s="23">
        <v>194</v>
      </c>
      <c r="I27" s="24" t="s">
        <v>397</v>
      </c>
      <c r="J27" s="9">
        <v>15.589549766968082</v>
      </c>
      <c r="K27" s="5">
        <f>+Ene!J27+Feb!J27+Mar!J27+Abr!J27+May!J27+Jun!J27+Jul!J27+Ago!J27+Set!J27+Oct!J27+Nov!J27+Dic!J27</f>
        <v>1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1</v>
      </c>
      <c r="Q27" s="5">
        <f>+Ene!P27+Feb!P27+Mar!P27+Abr!P27+May!P27+Jun!P27+Jul!P27+Ago!P27+Set!P27+Oct!P27+Nov!P27+Dic!P27</f>
        <v>0</v>
      </c>
      <c r="R27" s="8">
        <f>+Ene!Q27+Feb!Q27+Mar!Q27+Abr!Q27+May!Q27+Jun!Q27+Jul!Q27+Ago!Q27+Set!Q27+Oct!Q27+Nov!Q27+Dic!Q27</f>
        <v>1</v>
      </c>
      <c r="S27" s="8">
        <f>+Ene!R27+Feb!R27+Mar!R27+Abr!R27+May!R27+Jun!R27+Jul!R27+Ago!R27+Set!R27+Oct!R27+Nov!R27+Dic!R27</f>
        <v>1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1</v>
      </c>
      <c r="V27" s="8">
        <f>+Ene!U27+Feb!U27+Mar!U27+Abr!U27+May!U27+Jun!U27+Jul!U27+Ago!U27+Set!U27+Oct!U27+Nov!U27+Dic!U27</f>
        <v>0</v>
      </c>
      <c r="W27" s="8">
        <f>+Ene!V27+Feb!V27+Mar!V27+Abr!V27+May!V27+Jun!V27+Jul!V27+Ago!V27+Set!V27+Oct!V27+Nov!V27+Dic!V27</f>
        <v>1</v>
      </c>
      <c r="X27" s="8">
        <f>+Ene!W27+Feb!W27+Mar!W27+Abr!W27+May!W27+Jun!W27+Jul!W27+Ago!W27+Set!W27+Oct!W27+Nov!W27+Dic!W27</f>
        <v>0</v>
      </c>
      <c r="Y27" s="8">
        <f>+Ene!X27+Feb!X27+Mar!X27+Abr!X27+May!X27+Jun!X27+Jul!X27+Ago!X27+Set!X27+Oct!X27+Nov!X27+Dic!X27</f>
        <v>1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1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1</v>
      </c>
      <c r="AD27" s="8">
        <f>+Ene!AC27+Feb!AC27+Mar!AC27+Abr!AC27+May!AC27+Jun!AC27+Jul!AC27+Ago!AC27+Set!AC27+Oct!AC27+Nov!AC27+Dic!AC27</f>
        <v>1</v>
      </c>
      <c r="AE27" s="8">
        <f>+Ene!AD27+Feb!AD27+Mar!AD27+Abr!AD27+May!AD27+Jun!AD27+Jul!AD27+Ago!AD27+Set!AD27+Oct!AD27+Nov!AD27+Dic!AD27</f>
        <v>0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0</v>
      </c>
      <c r="AH27" s="8">
        <f>+Ene!AG27+Feb!AG27+Mar!AG27+Abr!AG27+May!AG27+Jun!AG27+Jul!AG27+Ago!AG27+Set!AG27+Oct!AG27+Nov!AG27+Dic!AG27</f>
        <v>1</v>
      </c>
      <c r="AI27" s="8">
        <f>+Ene!AH27+Feb!AH27+Mar!AH27+Abr!AH27+May!AH27+Jun!AH27+Jul!AH27+Ago!AH27+Set!AH27+Oct!AH27+Nov!AH27+Dic!AH27</f>
        <v>1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0</v>
      </c>
      <c r="AL27" s="8">
        <f>+Ene!AK27+Feb!AK27+Mar!AK27+Abr!AK27+May!AK27+Jun!AK27+Jul!AK27+Ago!AK27+Set!AK27+Oct!AK27+Nov!AK27+Dic!AK27</f>
        <v>1</v>
      </c>
      <c r="AM27" s="8">
        <f>+Ene!AL27+Feb!AL27+Mar!AL27+Abr!AL27+May!AL27+Jun!AL27+Jul!AL27+Ago!AL27+Set!AL27+Oct!AL27+Nov!AL27+Dic!AL27</f>
        <v>1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5">
        <f>+Ene!AO27+Feb!AO27+Mar!AO27+Abr!AO27+May!AO27+Jun!AO27+Jul!AO27+Ago!AO27+Set!AO27+Oct!AO27+Nov!AO27+Dic!AO27</f>
        <v>0</v>
      </c>
      <c r="AQ27" s="7">
        <f>+Ene!AP27+Feb!AP27+Mar!AP27+Abr!AP27+May!AP27+Jun!AP27+Jul!AP27+Ago!AP27+Set!AP27+Oct!AP27+Nov!AP27+Dic!AP27</f>
        <v>0</v>
      </c>
      <c r="AR27" s="7">
        <f>+Ene!AQ27+Feb!AQ27+Mar!AQ27+Abr!AQ27+May!AQ27+Jun!AQ27+Jul!AQ27+Ago!AQ27+Set!AQ27+Oct!AQ27+Nov!AQ27+Dic!AQ27</f>
        <v>0</v>
      </c>
      <c r="AS27" s="7">
        <f>+Ene!AR27+Feb!AR27+Mar!AR27+Abr!AR27+May!AR27+Jun!AR27+Jul!AR27+Ago!AR27+Set!AR27+Oct!AR27+Nov!AR27+Dic!AR27</f>
        <v>0</v>
      </c>
      <c r="AT27" s="5">
        <f>+Ene!AS27+Feb!AS27+Mar!AS27+Abr!AS27+May!AS27+Jun!AS27+Jul!AS27+Ago!AS27+Set!AS27+Oct!AS27+Nov!AS27+Dic!AS27</f>
        <v>1</v>
      </c>
      <c r="AU27" s="7">
        <f>+Ene!AT27+Feb!AT27+Mar!AT27+Abr!AT27+May!AT27+Jun!AT27+Jul!AT27+Ago!AT27+Set!AT27+Oct!AT27+Nov!AT27+Dic!AT27</f>
        <v>0</v>
      </c>
      <c r="AV27" s="7">
        <f>+Ene!AU27+Feb!AU27+Mar!AU27+Abr!AU27+May!AU27+Jun!AU27+Jul!AU27+Ago!AU27+Set!AU27+Oct!AU27+Nov!AU27+Dic!AU27</f>
        <v>0</v>
      </c>
      <c r="AW27" s="7">
        <f>+Ene!AV27+Feb!AV27+Mar!AV27+Abr!AV27+May!AV27+Jun!AV27+Jul!AV27+Ago!AV27+Set!AV27+Oct!AV27+Nov!AV27+Dic!AV27</f>
        <v>0</v>
      </c>
      <c r="AX27" s="7">
        <f>+Ene!AW27+Feb!AW27+Mar!AW27+Abr!AW27+May!AW27+Jun!AW27+Jul!AW27+Ago!AW27+Set!AW27+Oct!AW27+Nov!AW27+Dic!AW27</f>
        <v>0</v>
      </c>
      <c r="AY27" s="7">
        <f>+Ene!AX27+Feb!AX27+Mar!AX27+Abr!AX27+May!AX27+Jun!AX27+Jul!AX27+Ago!AX27+Set!AX27+Oct!AX27+Nov!AX27+Dic!AX27</f>
        <v>0</v>
      </c>
      <c r="AZ27" s="7">
        <f>+Ene!AY27+Feb!AY27+Mar!AY27+Abr!AY27+May!AY27+Jun!AY27+Jul!AY27+Ago!AY27+Set!AY27+Oct!AY27+Nov!AY27+Dic!AY27</f>
        <v>0</v>
      </c>
      <c r="BA27" s="7">
        <f>+Ene!AZ27+Feb!AZ27+Mar!AZ27+Abr!AZ27+May!AZ27+Jun!AZ27+Jul!AZ27+Ago!AZ27+Set!AZ27+Oct!AZ27+Nov!AZ27+Dic!AZ27</f>
        <v>0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</row>
    <row r="28" spans="1:62" s="4" customFormat="1" ht="9.6" customHeight="1" x14ac:dyDescent="0.2">
      <c r="A28" s="21" t="s">
        <v>228</v>
      </c>
      <c r="B28" s="22" t="s">
        <v>62</v>
      </c>
      <c r="C28" s="23">
        <v>871</v>
      </c>
      <c r="D28" s="22" t="s">
        <v>389</v>
      </c>
      <c r="E28" s="22" t="s">
        <v>228</v>
      </c>
      <c r="F28" s="22" t="s">
        <v>62</v>
      </c>
      <c r="G28" s="23" t="s">
        <v>301</v>
      </c>
      <c r="H28" s="23">
        <v>195</v>
      </c>
      <c r="I28" s="24" t="s">
        <v>398</v>
      </c>
      <c r="J28" s="9">
        <v>22.232519427119431</v>
      </c>
      <c r="K28" s="5">
        <f>+Ene!J28+Feb!J28+Mar!J28+Abr!J28+May!J28+Jun!J28+Jul!J28+Ago!J28+Set!J28+Oct!J28+Nov!J28+Dic!J28</f>
        <v>2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1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1</v>
      </c>
      <c r="P28" s="5">
        <f>+Ene!O28+Feb!O28+Mar!O28+Abr!O28+May!O28+Jun!O28+Jul!O28+Ago!O28+Set!O28+Oct!O28+Nov!O28+Dic!O28</f>
        <v>1</v>
      </c>
      <c r="Q28" s="5">
        <f>+Ene!P28+Feb!P28+Mar!P28+Abr!P28+May!P28+Jun!P28+Jul!P28+Ago!P28+Set!P28+Oct!P28+Nov!P28+Dic!P28</f>
        <v>0</v>
      </c>
      <c r="R28" s="8">
        <f>+Ene!Q28+Feb!Q28+Mar!Q28+Abr!Q28+May!Q28+Jun!Q28+Jul!Q28+Ago!Q28+Set!Q28+Oct!Q28+Nov!Q28+Dic!Q28</f>
        <v>2</v>
      </c>
      <c r="S28" s="8">
        <f>+Ene!R28+Feb!R28+Mar!R28+Abr!R28+May!R28+Jun!R28+Jul!R28+Ago!R28+Set!R28+Oct!R28+Nov!R28+Dic!R28</f>
        <v>2</v>
      </c>
      <c r="T28" s="8">
        <f>+Ene!S28+Feb!S28+Mar!S28+Abr!S28+May!S28+Jun!S28+Jul!S28+Ago!S28+Set!S28+Oct!S28+Nov!S28+Dic!S28</f>
        <v>1</v>
      </c>
      <c r="U28" s="8">
        <f>+Ene!T28+Feb!T28+Mar!T28+Abr!T28+May!T28+Jun!T28+Jul!T28+Ago!T28+Set!T28+Oct!T28+Nov!T28+Dic!T28</f>
        <v>2</v>
      </c>
      <c r="V28" s="8">
        <f>+Ene!U28+Feb!U28+Mar!U28+Abr!U28+May!U28+Jun!U28+Jul!U28+Ago!U28+Set!U28+Oct!U28+Nov!U28+Dic!U28</f>
        <v>0</v>
      </c>
      <c r="W28" s="8">
        <f>+Ene!V28+Feb!V28+Mar!V28+Abr!V28+May!V28+Jun!V28+Jul!V28+Ago!V28+Set!V28+Oct!V28+Nov!V28+Dic!V28</f>
        <v>2</v>
      </c>
      <c r="X28" s="8">
        <f>+Ene!W28+Feb!W28+Mar!W28+Abr!W28+May!W28+Jun!W28+Jul!W28+Ago!W28+Set!W28+Oct!W28+Nov!W28+Dic!W28</f>
        <v>0</v>
      </c>
      <c r="Y28" s="8">
        <f>+Ene!X28+Feb!X28+Mar!X28+Abr!X28+May!X28+Jun!X28+Jul!X28+Ago!X28+Set!X28+Oct!X28+Nov!X28+Dic!X28</f>
        <v>3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2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2</v>
      </c>
      <c r="AD28" s="8">
        <f>+Ene!AC28+Feb!AC28+Mar!AC28+Abr!AC28+May!AC28+Jun!AC28+Jul!AC28+Ago!AC28+Set!AC28+Oct!AC28+Nov!AC28+Dic!AC28</f>
        <v>2</v>
      </c>
      <c r="AE28" s="8">
        <f>+Ene!AD28+Feb!AD28+Mar!AD28+Abr!AD28+May!AD28+Jun!AD28+Jul!AD28+Ago!AD28+Set!AD28+Oct!AD28+Nov!AD28+Dic!AD28</f>
        <v>0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0</v>
      </c>
      <c r="AH28" s="8">
        <f>+Ene!AG28+Feb!AG28+Mar!AG28+Abr!AG28+May!AG28+Jun!AG28+Jul!AG28+Ago!AG28+Set!AG28+Oct!AG28+Nov!AG28+Dic!AG28</f>
        <v>2</v>
      </c>
      <c r="AI28" s="8">
        <f>+Ene!AH28+Feb!AH28+Mar!AH28+Abr!AH28+May!AH28+Jun!AH28+Jul!AH28+Ago!AH28+Set!AH28+Oct!AH28+Nov!AH28+Dic!AH28</f>
        <v>2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0</v>
      </c>
      <c r="AL28" s="8">
        <f>+Ene!AK28+Feb!AK28+Mar!AK28+Abr!AK28+May!AK28+Jun!AK28+Jul!AK28+Ago!AK28+Set!AK28+Oct!AK28+Nov!AK28+Dic!AK28</f>
        <v>0</v>
      </c>
      <c r="AM28" s="8">
        <f>+Ene!AL28+Feb!AL28+Mar!AL28+Abr!AL28+May!AL28+Jun!AL28+Jul!AL28+Ago!AL28+Set!AL28+Oct!AL28+Nov!AL28+Dic!AL28</f>
        <v>3</v>
      </c>
      <c r="AN28" s="8">
        <f>+Ene!AM28+Feb!AM28+Mar!AM28+Abr!AM28+May!AM28+Jun!AM28+Jul!AM28+Ago!AM28+Set!AM28+Oct!AM28+Nov!AM28+Dic!AM28</f>
        <v>0</v>
      </c>
      <c r="AO28" s="8">
        <f>+Ene!AN28+Feb!AN28+Mar!AN28+Abr!AN28+May!AN28+Jun!AN28+Jul!AN28+Ago!AN28+Set!AN28+Oct!AN28+Nov!AN28+Dic!AN28</f>
        <v>0</v>
      </c>
      <c r="AP28" s="5">
        <f>+Ene!AO28+Feb!AO28+Mar!AO28+Abr!AO28+May!AO28+Jun!AO28+Jul!AO28+Ago!AO28+Set!AO28+Oct!AO28+Nov!AO28+Dic!AO28</f>
        <v>0</v>
      </c>
      <c r="AQ28" s="7">
        <f>+Ene!AP28+Feb!AP28+Mar!AP28+Abr!AP28+May!AP28+Jun!AP28+Jul!AP28+Ago!AP28+Set!AP28+Oct!AP28+Nov!AP28+Dic!AP28</f>
        <v>0</v>
      </c>
      <c r="AR28" s="7">
        <f>+Ene!AQ28+Feb!AQ28+Mar!AQ28+Abr!AQ28+May!AQ28+Jun!AQ28+Jul!AQ28+Ago!AQ28+Set!AQ28+Oct!AQ28+Nov!AQ28+Dic!AQ28</f>
        <v>0</v>
      </c>
      <c r="AS28" s="7">
        <f>+Ene!AR28+Feb!AR28+Mar!AR28+Abr!AR28+May!AR28+Jun!AR28+Jul!AR28+Ago!AR28+Set!AR28+Oct!AR28+Nov!AR28+Dic!AR28</f>
        <v>0</v>
      </c>
      <c r="AT28" s="5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1</v>
      </c>
      <c r="AV28" s="7">
        <f>+Ene!AU28+Feb!AU28+Mar!AU28+Abr!AU28+May!AU28+Jun!AU28+Jul!AU28+Ago!AU28+Set!AU28+Oct!AU28+Nov!AU28+Dic!AU28</f>
        <v>0</v>
      </c>
      <c r="AW28" s="7">
        <f>+Ene!AV28+Feb!AV28+Mar!AV28+Abr!AV28+May!AV28+Jun!AV28+Jul!AV28+Ago!AV28+Set!AV28+Oct!AV28+Nov!AV28+Dic!AV28</f>
        <v>0</v>
      </c>
      <c r="AX28" s="7">
        <f>+Ene!AW28+Feb!AW28+Mar!AW28+Abr!AW28+May!AW28+Jun!AW28+Jul!AW28+Ago!AW28+Set!AW28+Oct!AW28+Nov!AW28+Dic!AW28</f>
        <v>0</v>
      </c>
      <c r="AY28" s="7">
        <f>+Ene!AX28+Feb!AX28+Mar!AX28+Abr!AX28+May!AX28+Jun!AX28+Jul!AX28+Ago!AX28+Set!AX28+Oct!AX28+Nov!AX28+Dic!AX28</f>
        <v>0</v>
      </c>
      <c r="AZ28" s="7">
        <f>+Ene!AY28+Feb!AY28+Mar!AY28+Abr!AY28+May!AY28+Jun!AY28+Jul!AY28+Ago!AY28+Set!AY28+Oct!AY28+Nov!AY28+Dic!AY28</f>
        <v>0</v>
      </c>
      <c r="BA28" s="7">
        <f>+Ene!AZ28+Feb!AZ28+Mar!AZ28+Abr!AZ28+May!AZ28+Jun!AZ28+Jul!AZ28+Ago!AZ28+Set!AZ28+Oct!AZ28+Nov!AZ28+Dic!AZ28</f>
        <v>0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</row>
    <row r="29" spans="1:62" s="4" customFormat="1" ht="9.6" customHeight="1" x14ac:dyDescent="0.2">
      <c r="A29" s="21" t="s">
        <v>228</v>
      </c>
      <c r="B29" s="22" t="s">
        <v>62</v>
      </c>
      <c r="C29" s="23">
        <v>871</v>
      </c>
      <c r="D29" s="22" t="s">
        <v>389</v>
      </c>
      <c r="E29" s="22" t="s">
        <v>228</v>
      </c>
      <c r="F29" s="22" t="s">
        <v>62</v>
      </c>
      <c r="G29" s="23" t="s">
        <v>301</v>
      </c>
      <c r="H29" s="23">
        <v>196</v>
      </c>
      <c r="I29" s="24" t="s">
        <v>399</v>
      </c>
      <c r="J29" s="9">
        <v>49.340121427414488</v>
      </c>
      <c r="K29" s="5">
        <f>+Ene!J29+Feb!J29+Mar!J29+Abr!J29+May!J29+Jun!J29+Jul!J29+Ago!J29+Set!J29+Oct!J29+Nov!J29+Dic!J29</f>
        <v>4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1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1</v>
      </c>
      <c r="P29" s="5">
        <f>+Ene!O29+Feb!O29+Mar!O29+Abr!O29+May!O29+Jun!O29+Jul!O29+Ago!O29+Set!O29+Oct!O29+Nov!O29+Dic!O29</f>
        <v>1</v>
      </c>
      <c r="Q29" s="5">
        <f>+Ene!P29+Feb!P29+Mar!P29+Abr!P29+May!P29+Jun!P29+Jul!P29+Ago!P29+Set!P29+Oct!P29+Nov!P29+Dic!P29</f>
        <v>2</v>
      </c>
      <c r="R29" s="8">
        <f>+Ene!Q29+Feb!Q29+Mar!Q29+Abr!Q29+May!Q29+Jun!Q29+Jul!Q29+Ago!Q29+Set!Q29+Oct!Q29+Nov!Q29+Dic!Q29</f>
        <v>5</v>
      </c>
      <c r="S29" s="8">
        <f>+Ene!R29+Feb!R29+Mar!R29+Abr!R29+May!R29+Jun!R29+Jul!R29+Ago!R29+Set!R29+Oct!R29+Nov!R29+Dic!R29</f>
        <v>9</v>
      </c>
      <c r="T29" s="8">
        <f>+Ene!S29+Feb!S29+Mar!S29+Abr!S29+May!S29+Jun!S29+Jul!S29+Ago!S29+Set!S29+Oct!S29+Nov!S29+Dic!S29</f>
        <v>3</v>
      </c>
      <c r="U29" s="8">
        <f>+Ene!T29+Feb!T29+Mar!T29+Abr!T29+May!T29+Jun!T29+Jul!T29+Ago!T29+Set!T29+Oct!T29+Nov!T29+Dic!T29</f>
        <v>4</v>
      </c>
      <c r="V29" s="8">
        <f>+Ene!U29+Feb!U29+Mar!U29+Abr!U29+May!U29+Jun!U29+Jul!U29+Ago!U29+Set!U29+Oct!U29+Nov!U29+Dic!U29</f>
        <v>5</v>
      </c>
      <c r="W29" s="8">
        <f>+Ene!V29+Feb!V29+Mar!V29+Abr!V29+May!V29+Jun!V29+Jul!V29+Ago!V29+Set!V29+Oct!V29+Nov!V29+Dic!V29</f>
        <v>4</v>
      </c>
      <c r="X29" s="8">
        <f>+Ene!W29+Feb!W29+Mar!W29+Abr!W29+May!W29+Jun!W29+Jul!W29+Ago!W29+Set!W29+Oct!W29+Nov!W29+Dic!W29</f>
        <v>0</v>
      </c>
      <c r="Y29" s="8">
        <f>+Ene!X29+Feb!X29+Mar!X29+Abr!X29+May!X29+Jun!X29+Jul!X29+Ago!X29+Set!X29+Oct!X29+Nov!X29+Dic!X29</f>
        <v>4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4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4</v>
      </c>
      <c r="AD29" s="8">
        <f>+Ene!AC29+Feb!AC29+Mar!AC29+Abr!AC29+May!AC29+Jun!AC29+Jul!AC29+Ago!AC29+Set!AC29+Oct!AC29+Nov!AC29+Dic!AC29</f>
        <v>4</v>
      </c>
      <c r="AE29" s="8">
        <f>+Ene!AD29+Feb!AD29+Mar!AD29+Abr!AD29+May!AD29+Jun!AD29+Jul!AD29+Ago!AD29+Set!AD29+Oct!AD29+Nov!AD29+Dic!AD29</f>
        <v>0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0</v>
      </c>
      <c r="AH29" s="8">
        <f>+Ene!AG29+Feb!AG29+Mar!AG29+Abr!AG29+May!AG29+Jun!AG29+Jul!AG29+Ago!AG29+Set!AG29+Oct!AG29+Nov!AG29+Dic!AG29</f>
        <v>4</v>
      </c>
      <c r="AI29" s="8">
        <f>+Ene!AH29+Feb!AH29+Mar!AH29+Abr!AH29+May!AH29+Jun!AH29+Jul!AH29+Ago!AH29+Set!AH29+Oct!AH29+Nov!AH29+Dic!AH29</f>
        <v>4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0</v>
      </c>
      <c r="AL29" s="8">
        <f>+Ene!AK29+Feb!AK29+Mar!AK29+Abr!AK29+May!AK29+Jun!AK29+Jul!AK29+Ago!AK29+Set!AK29+Oct!AK29+Nov!AK29+Dic!AK29</f>
        <v>9</v>
      </c>
      <c r="AM29" s="8">
        <f>+Ene!AL29+Feb!AL29+Mar!AL29+Abr!AL29+May!AL29+Jun!AL29+Jul!AL29+Ago!AL29+Set!AL29+Oct!AL29+Nov!AL29+Dic!AL29</f>
        <v>7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0</v>
      </c>
      <c r="AP29" s="5">
        <f>+Ene!AO29+Feb!AO29+Mar!AO29+Abr!AO29+May!AO29+Jun!AO29+Jul!AO29+Ago!AO29+Set!AO29+Oct!AO29+Nov!AO29+Dic!AO29</f>
        <v>0</v>
      </c>
      <c r="AQ29" s="7">
        <f>+Ene!AP29+Feb!AP29+Mar!AP29+Abr!AP29+May!AP29+Jun!AP29+Jul!AP29+Ago!AP29+Set!AP29+Oct!AP29+Nov!AP29+Dic!AP29</f>
        <v>0</v>
      </c>
      <c r="AR29" s="7">
        <f>+Ene!AQ29+Feb!AQ29+Mar!AQ29+Abr!AQ29+May!AQ29+Jun!AQ29+Jul!AQ29+Ago!AQ29+Set!AQ29+Oct!AQ29+Nov!AQ29+Dic!AQ29</f>
        <v>1</v>
      </c>
      <c r="AS29" s="7">
        <f>+Ene!AR29+Feb!AR29+Mar!AR29+Abr!AR29+May!AR29+Jun!AR29+Jul!AR29+Ago!AR29+Set!AR29+Oct!AR29+Nov!AR29+Dic!AR29</f>
        <v>0</v>
      </c>
      <c r="AT29" s="5">
        <f>+Ene!AS29+Feb!AS29+Mar!AS29+Abr!AS29+May!AS29+Jun!AS29+Jul!AS29+Ago!AS29+Set!AS29+Oct!AS29+Nov!AS29+Dic!AS29</f>
        <v>4</v>
      </c>
      <c r="AU29" s="7">
        <f>+Ene!AT29+Feb!AT29+Mar!AT29+Abr!AT29+May!AT29+Jun!AT29+Jul!AT29+Ago!AT29+Set!AT29+Oct!AT29+Nov!AT29+Dic!AT29</f>
        <v>4</v>
      </c>
      <c r="AV29" s="7">
        <f>+Ene!AU29+Feb!AU29+Mar!AU29+Abr!AU29+May!AU29+Jun!AU29+Jul!AU29+Ago!AU29+Set!AU29+Oct!AU29+Nov!AU29+Dic!AU29</f>
        <v>0</v>
      </c>
      <c r="AW29" s="7">
        <f>+Ene!AV29+Feb!AV29+Mar!AV29+Abr!AV29+May!AV29+Jun!AV29+Jul!AV29+Ago!AV29+Set!AV29+Oct!AV29+Nov!AV29+Dic!AV29</f>
        <v>0</v>
      </c>
      <c r="AX29" s="7">
        <f>+Ene!AW29+Feb!AW29+Mar!AW29+Abr!AW29+May!AW29+Jun!AW29+Jul!AW29+Ago!AW29+Set!AW29+Oct!AW29+Nov!AW29+Dic!AW29</f>
        <v>0</v>
      </c>
      <c r="AY29" s="7">
        <f>+Ene!AX29+Feb!AX29+Mar!AX29+Abr!AX29+May!AX29+Jun!AX29+Jul!AX29+Ago!AX29+Set!AX29+Oct!AX29+Nov!AX29+Dic!AX29</f>
        <v>0</v>
      </c>
      <c r="AZ29" s="7">
        <f>+Ene!AY29+Feb!AY29+Mar!AY29+Abr!AY29+May!AY29+Jun!AY29+Jul!AY29+Ago!AY29+Set!AY29+Oct!AY29+Nov!AY29+Dic!AY29</f>
        <v>0</v>
      </c>
      <c r="BA29" s="7">
        <f>+Ene!AZ29+Feb!AZ29+Mar!AZ29+Abr!AZ29+May!AZ29+Jun!AZ29+Jul!AZ29+Ago!AZ29+Set!AZ29+Oct!AZ29+Nov!AZ29+Dic!AZ29</f>
        <v>0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0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0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</row>
    <row r="30" spans="1:62" s="4" customFormat="1" ht="9.6" customHeight="1" x14ac:dyDescent="0.2">
      <c r="A30" s="21" t="s">
        <v>228</v>
      </c>
      <c r="B30" s="22" t="s">
        <v>62</v>
      </c>
      <c r="C30" s="23">
        <v>871</v>
      </c>
      <c r="D30" s="22" t="s">
        <v>389</v>
      </c>
      <c r="E30" s="22" t="s">
        <v>228</v>
      </c>
      <c r="F30" s="22" t="s">
        <v>62</v>
      </c>
      <c r="G30" s="23" t="s">
        <v>301</v>
      </c>
      <c r="H30" s="23">
        <v>197</v>
      </c>
      <c r="I30" s="24" t="s">
        <v>400</v>
      </c>
      <c r="J30" s="9">
        <v>39.948185760136816</v>
      </c>
      <c r="K30" s="5">
        <f>+Ene!J30+Feb!J30+Mar!J30+Abr!J30+May!J30+Jun!J30+Jul!J30+Ago!J30+Set!J30+Oct!J30+Nov!J30+Dic!J30</f>
        <v>6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1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1</v>
      </c>
      <c r="P30" s="5">
        <f>+Ene!O30+Feb!O30+Mar!O30+Abr!O30+May!O30+Jun!O30+Jul!O30+Ago!O30+Set!O30+Oct!O30+Nov!O30+Dic!O30</f>
        <v>2</v>
      </c>
      <c r="Q30" s="5">
        <f>+Ene!P30+Feb!P30+Mar!P30+Abr!P30+May!P30+Jun!P30+Jul!P30+Ago!P30+Set!P30+Oct!P30+Nov!P30+Dic!P30</f>
        <v>3</v>
      </c>
      <c r="R30" s="8">
        <f>+Ene!Q30+Feb!Q30+Mar!Q30+Abr!Q30+May!Q30+Jun!Q30+Jul!Q30+Ago!Q30+Set!Q30+Oct!Q30+Nov!Q30+Dic!Q30</f>
        <v>6</v>
      </c>
      <c r="S30" s="8">
        <f>+Ene!R30+Feb!R30+Mar!R30+Abr!R30+May!R30+Jun!R30+Jul!R30+Ago!R30+Set!R30+Oct!R30+Nov!R30+Dic!R30</f>
        <v>7</v>
      </c>
      <c r="T30" s="8">
        <f>+Ene!S30+Feb!S30+Mar!S30+Abr!S30+May!S30+Jun!S30+Jul!S30+Ago!S30+Set!S30+Oct!S30+Nov!S30+Dic!S30</f>
        <v>3</v>
      </c>
      <c r="U30" s="8">
        <f>+Ene!T30+Feb!T30+Mar!T30+Abr!T30+May!T30+Jun!T30+Jul!T30+Ago!T30+Set!T30+Oct!T30+Nov!T30+Dic!T30</f>
        <v>6</v>
      </c>
      <c r="V30" s="8">
        <f>+Ene!U30+Feb!U30+Mar!U30+Abr!U30+May!U30+Jun!U30+Jul!U30+Ago!U30+Set!U30+Oct!U30+Nov!U30+Dic!U30</f>
        <v>4</v>
      </c>
      <c r="W30" s="8">
        <f>+Ene!V30+Feb!V30+Mar!V30+Abr!V30+May!V30+Jun!V30+Jul!V30+Ago!V30+Set!V30+Oct!V30+Nov!V30+Dic!V30</f>
        <v>6</v>
      </c>
      <c r="X30" s="8">
        <f>+Ene!W30+Feb!W30+Mar!W30+Abr!W30+May!W30+Jun!W30+Jul!W30+Ago!W30+Set!W30+Oct!W30+Nov!W30+Dic!W30</f>
        <v>0</v>
      </c>
      <c r="Y30" s="8">
        <f>+Ene!X30+Feb!X30+Mar!X30+Abr!X30+May!X30+Jun!X30+Jul!X30+Ago!X30+Set!X30+Oct!X30+Nov!X30+Dic!X30</f>
        <v>2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6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6</v>
      </c>
      <c r="AD30" s="8">
        <f>+Ene!AC30+Feb!AC30+Mar!AC30+Abr!AC30+May!AC30+Jun!AC30+Jul!AC30+Ago!AC30+Set!AC30+Oct!AC30+Nov!AC30+Dic!AC30</f>
        <v>6</v>
      </c>
      <c r="AE30" s="8">
        <f>+Ene!AD30+Feb!AD30+Mar!AD30+Abr!AD30+May!AD30+Jun!AD30+Jul!AD30+Ago!AD30+Set!AD30+Oct!AD30+Nov!AD30+Dic!AD30</f>
        <v>0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0</v>
      </c>
      <c r="AH30" s="8">
        <f>+Ene!AG30+Feb!AG30+Mar!AG30+Abr!AG30+May!AG30+Jun!AG30+Jul!AG30+Ago!AG30+Set!AG30+Oct!AG30+Nov!AG30+Dic!AG30</f>
        <v>6</v>
      </c>
      <c r="AI30" s="8">
        <f>+Ene!AH30+Feb!AH30+Mar!AH30+Abr!AH30+May!AH30+Jun!AH30+Jul!AH30+Ago!AH30+Set!AH30+Oct!AH30+Nov!AH30+Dic!AH30</f>
        <v>6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0</v>
      </c>
      <c r="AL30" s="8">
        <f>+Ene!AK30+Feb!AK30+Mar!AK30+Abr!AK30+May!AK30+Jun!AK30+Jul!AK30+Ago!AK30+Set!AK30+Oct!AK30+Nov!AK30+Dic!AK30</f>
        <v>7</v>
      </c>
      <c r="AM30" s="8">
        <f>+Ene!AL30+Feb!AL30+Mar!AL30+Abr!AL30+May!AL30+Jun!AL30+Jul!AL30+Ago!AL30+Set!AL30+Oct!AL30+Nov!AL30+Dic!AL30</f>
        <v>1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0</v>
      </c>
      <c r="AP30" s="5">
        <f>+Ene!AO30+Feb!AO30+Mar!AO30+Abr!AO30+May!AO30+Jun!AO30+Jul!AO30+Ago!AO30+Set!AO30+Oct!AO30+Nov!AO30+Dic!AO30</f>
        <v>0</v>
      </c>
      <c r="AQ30" s="7">
        <f>+Ene!AP30+Feb!AP30+Mar!AP30+Abr!AP30+May!AP30+Jun!AP30+Jul!AP30+Ago!AP30+Set!AP30+Oct!AP30+Nov!AP30+Dic!AP30</f>
        <v>0</v>
      </c>
      <c r="AR30" s="7">
        <f>+Ene!AQ30+Feb!AQ30+Mar!AQ30+Abr!AQ30+May!AQ30+Jun!AQ30+Jul!AQ30+Ago!AQ30+Set!AQ30+Oct!AQ30+Nov!AQ30+Dic!AQ30</f>
        <v>0</v>
      </c>
      <c r="AS30" s="7">
        <f>+Ene!AR30+Feb!AR30+Mar!AR30+Abr!AR30+May!AR30+Jun!AR30+Jul!AR30+Ago!AR30+Set!AR30+Oct!AR30+Nov!AR30+Dic!AR30</f>
        <v>0</v>
      </c>
      <c r="AT30" s="5">
        <f>+Ene!AS30+Feb!AS30+Mar!AS30+Abr!AS30+May!AS30+Jun!AS30+Jul!AS30+Ago!AS30+Set!AS30+Oct!AS30+Nov!AS30+Dic!AS30</f>
        <v>2</v>
      </c>
      <c r="AU30" s="7">
        <f>+Ene!AT30+Feb!AT30+Mar!AT30+Abr!AT30+May!AT30+Jun!AT30+Jul!AT30+Ago!AT30+Set!AT30+Oct!AT30+Nov!AT30+Dic!AT30</f>
        <v>3</v>
      </c>
      <c r="AV30" s="7">
        <f>+Ene!AU30+Feb!AU30+Mar!AU30+Abr!AU30+May!AU30+Jun!AU30+Jul!AU30+Ago!AU30+Set!AU30+Oct!AU30+Nov!AU30+Dic!AU30</f>
        <v>0</v>
      </c>
      <c r="AW30" s="7">
        <f>+Ene!AV30+Feb!AV30+Mar!AV30+Abr!AV30+May!AV30+Jun!AV30+Jul!AV30+Ago!AV30+Set!AV30+Oct!AV30+Nov!AV30+Dic!AV30</f>
        <v>0</v>
      </c>
      <c r="AX30" s="7">
        <f>+Ene!AW30+Feb!AW30+Mar!AW30+Abr!AW30+May!AW30+Jun!AW30+Jul!AW30+Ago!AW30+Set!AW30+Oct!AW30+Nov!AW30+Dic!AW30</f>
        <v>0</v>
      </c>
      <c r="AY30" s="7">
        <f>+Ene!AX30+Feb!AX30+Mar!AX30+Abr!AX30+May!AX30+Jun!AX30+Jul!AX30+Ago!AX30+Set!AX30+Oct!AX30+Nov!AX30+Dic!AX30</f>
        <v>0</v>
      </c>
      <c r="AZ30" s="7">
        <f>+Ene!AY30+Feb!AY30+Mar!AY30+Abr!AY30+May!AY30+Jun!AY30+Jul!AY30+Ago!AY30+Set!AY30+Oct!AY30+Nov!AY30+Dic!AY30</f>
        <v>0</v>
      </c>
      <c r="BA30" s="7">
        <f>+Ene!AZ30+Feb!AZ30+Mar!AZ30+Abr!AZ30+May!AZ30+Jun!AZ30+Jul!AZ30+Ago!AZ30+Set!AZ30+Oct!AZ30+Nov!AZ30+Dic!AZ30</f>
        <v>0</v>
      </c>
      <c r="BB30" s="7">
        <f>+Ene!BA30+Feb!BA30+Mar!BA30+Abr!BA30+May!BA30+Jun!BA30+Jul!BA30+Ago!BA30+Set!BA30+Oct!BA30+Nov!BA30+Dic!BA30</f>
        <v>0</v>
      </c>
      <c r="BC30" s="7">
        <f>+Ene!BB30+Feb!BB30+Mar!BB30+Abr!BB30+May!BB30+Jun!BB30+Jul!BB30+Ago!BB30+Set!BB30+Oct!BB30+Nov!BB30+Dic!BB30</f>
        <v>0</v>
      </c>
      <c r="BD30" s="7">
        <f>+Ene!BC30+Feb!BC30+Mar!BC30+Abr!BC30+May!BC30+Jun!BC30+Jul!BC30+Ago!BC30+Set!BC30+Oct!BC30+Nov!BC30+Dic!BC30</f>
        <v>0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</row>
    <row r="31" spans="1:62" s="4" customFormat="1" ht="9.6" customHeight="1" x14ac:dyDescent="0.2">
      <c r="A31" s="21" t="s">
        <v>228</v>
      </c>
      <c r="B31" s="22" t="s">
        <v>62</v>
      </c>
      <c r="C31" s="23">
        <v>871</v>
      </c>
      <c r="D31" s="22" t="s">
        <v>389</v>
      </c>
      <c r="E31" s="22" t="s">
        <v>228</v>
      </c>
      <c r="F31" s="22" t="s">
        <v>62</v>
      </c>
      <c r="G31" s="23" t="s">
        <v>301</v>
      </c>
      <c r="H31" s="23">
        <v>199</v>
      </c>
      <c r="I31" s="24" t="s">
        <v>403</v>
      </c>
      <c r="J31" s="9">
        <v>32.51840793316024</v>
      </c>
      <c r="K31" s="5">
        <f>+Ene!J31+Feb!J31+Mar!J31+Abr!J31+May!J31+Jun!J31+Jul!J31+Ago!J31+Set!J31+Oct!J31+Nov!J31+Dic!J31</f>
        <v>0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0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0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0</v>
      </c>
      <c r="R31" s="8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2</v>
      </c>
      <c r="T31" s="8">
        <f>+Ene!S31+Feb!S31+Mar!S31+Abr!S31+May!S31+Jun!S31+Jul!S31+Ago!S31+Set!S31+Oct!S31+Nov!S31+Dic!S31</f>
        <v>1</v>
      </c>
      <c r="U31" s="8">
        <f>+Ene!T31+Feb!T31+Mar!T31+Abr!T31+May!T31+Jun!T31+Jul!T31+Ago!T31+Set!T31+Oct!T31+Nov!T31+Dic!T31</f>
        <v>0</v>
      </c>
      <c r="V31" s="8">
        <f>+Ene!U31+Feb!U31+Mar!U31+Abr!U31+May!U31+Jun!U31+Jul!U31+Ago!U31+Set!U31+Oct!U31+Nov!U31+Dic!U31</f>
        <v>1</v>
      </c>
      <c r="W31" s="8">
        <f>+Ene!V31+Feb!V31+Mar!V31+Abr!V31+May!V31+Jun!V31+Jul!V31+Ago!V31+Set!V31+Oct!V31+Nov!V31+Dic!V31</f>
        <v>0</v>
      </c>
      <c r="X31" s="8">
        <f>+Ene!W31+Feb!W31+Mar!W31+Abr!W31+May!W31+Jun!W31+Jul!W31+Ago!W31+Set!W31+Oct!W31+Nov!W31+Dic!W31</f>
        <v>0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0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0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0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0</v>
      </c>
      <c r="AH31" s="8">
        <f>+Ene!AG31+Feb!AG31+Mar!AG31+Abr!AG31+May!AG31+Jun!AG31+Jul!AG31+Ago!AG31+Set!AG31+Oct!AG31+Nov!AG31+Dic!AG31</f>
        <v>0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0</v>
      </c>
      <c r="AL31" s="8">
        <f>+Ene!AK31+Feb!AK31+Mar!AK31+Abr!AK31+May!AK31+Jun!AK31+Jul!AK31+Ago!AK31+Set!AK31+Oct!AK31+Nov!AK31+Dic!AK31</f>
        <v>4</v>
      </c>
      <c r="AM31" s="8">
        <f>+Ene!AL31+Feb!AL31+Mar!AL31+Abr!AL31+May!AL31+Jun!AL31+Jul!AL31+Ago!AL31+Set!AL31+Oct!AL31+Nov!AL31+Dic!AL31</f>
        <v>1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0</v>
      </c>
      <c r="AP31" s="5">
        <f>+Ene!AO31+Feb!AO31+Mar!AO31+Abr!AO31+May!AO31+Jun!AO31+Jul!AO31+Ago!AO31+Set!AO31+Oct!AO31+Nov!AO31+Dic!AO31</f>
        <v>0</v>
      </c>
      <c r="AQ31" s="7">
        <f>+Ene!AP31+Feb!AP31+Mar!AP31+Abr!AP31+May!AP31+Jun!AP31+Jul!AP31+Ago!AP31+Set!AP31+Oct!AP31+Nov!AP31+Dic!AP31</f>
        <v>1</v>
      </c>
      <c r="AR31" s="7">
        <f>+Ene!AQ31+Feb!AQ31+Mar!AQ31+Abr!AQ31+May!AQ31+Jun!AQ31+Jul!AQ31+Ago!AQ31+Set!AQ31+Oct!AQ31+Nov!AQ31+Dic!AQ31</f>
        <v>0</v>
      </c>
      <c r="AS31" s="7">
        <f>+Ene!AR31+Feb!AR31+Mar!AR31+Abr!AR31+May!AR31+Jun!AR31+Jul!AR31+Ago!AR31+Set!AR31+Oct!AR31+Nov!AR31+Dic!AR31</f>
        <v>0</v>
      </c>
      <c r="AT31" s="5">
        <f>+Ene!AS31+Feb!AS31+Mar!AS31+Abr!AS31+May!AS31+Jun!AS31+Jul!AS31+Ago!AS31+Set!AS31+Oct!AS31+Nov!AS31+Dic!AS31</f>
        <v>0</v>
      </c>
      <c r="AU31" s="7">
        <f>+Ene!AT31+Feb!AT31+Mar!AT31+Abr!AT31+May!AT31+Jun!AT31+Jul!AT31+Ago!AT31+Set!AT31+Oct!AT31+Nov!AT31+Dic!AT31</f>
        <v>1</v>
      </c>
      <c r="AV31" s="7">
        <f>+Ene!AU31+Feb!AU31+Mar!AU31+Abr!AU31+May!AU31+Jun!AU31+Jul!AU31+Ago!AU31+Set!AU31+Oct!AU31+Nov!AU31+Dic!AU31</f>
        <v>0</v>
      </c>
      <c r="AW31" s="7">
        <f>+Ene!AV31+Feb!AV31+Mar!AV31+Abr!AV31+May!AV31+Jun!AV31+Jul!AV31+Ago!AV31+Set!AV31+Oct!AV31+Nov!AV31+Dic!AV31</f>
        <v>0</v>
      </c>
      <c r="AX31" s="7">
        <f>+Ene!AW31+Feb!AW31+Mar!AW31+Abr!AW31+May!AW31+Jun!AW31+Jul!AW31+Ago!AW31+Set!AW31+Oct!AW31+Nov!AW31+Dic!AW31</f>
        <v>0</v>
      </c>
      <c r="AY31" s="7">
        <f>+Ene!AX31+Feb!AX31+Mar!AX31+Abr!AX31+May!AX31+Jun!AX31+Jul!AX31+Ago!AX31+Set!AX31+Oct!AX31+Nov!AX31+Dic!AX31</f>
        <v>0</v>
      </c>
      <c r="AZ31" s="7">
        <f>+Ene!AY31+Feb!AY31+Mar!AY31+Abr!AY31+May!AY31+Jun!AY31+Jul!AY31+Ago!AY31+Set!AY31+Oct!AY31+Nov!AY31+Dic!AY31</f>
        <v>0</v>
      </c>
      <c r="BA31" s="7">
        <f>+Ene!AZ31+Feb!AZ31+Mar!AZ31+Abr!AZ31+May!AZ31+Jun!AZ31+Jul!AZ31+Ago!AZ31+Set!AZ31+Oct!AZ31+Nov!AZ31+Dic!AZ31</f>
        <v>0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</row>
    <row r="32" spans="1:62" s="4" customFormat="1" ht="9.6" customHeight="1" x14ac:dyDescent="0.2">
      <c r="A32" s="21" t="s">
        <v>228</v>
      </c>
      <c r="B32" s="22" t="s">
        <v>62</v>
      </c>
      <c r="C32" s="23">
        <v>871</v>
      </c>
      <c r="D32" s="22" t="s">
        <v>389</v>
      </c>
      <c r="E32" s="22" t="s">
        <v>228</v>
      </c>
      <c r="F32" s="22" t="s">
        <v>62</v>
      </c>
      <c r="G32" s="23" t="s">
        <v>301</v>
      </c>
      <c r="H32" s="23">
        <v>200</v>
      </c>
      <c r="I32" s="24" t="s">
        <v>404</v>
      </c>
      <c r="J32" s="9">
        <v>22.282149821567792</v>
      </c>
      <c r="K32" s="5">
        <f>+Ene!J32+Feb!J32+Mar!J32+Abr!J32+May!J32+Jun!J32+Jul!J32+Ago!J32+Set!J32+Oct!J32+Nov!J32+Dic!J32</f>
        <v>2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0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0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1</v>
      </c>
      <c r="R32" s="8">
        <f>+Ene!Q32+Feb!Q32+Mar!Q32+Abr!Q32+May!Q32+Jun!Q32+Jul!Q32+Ago!Q32+Set!Q32+Oct!Q32+Nov!Q32+Dic!Q32</f>
        <v>2</v>
      </c>
      <c r="S32" s="8">
        <f>+Ene!R32+Feb!R32+Mar!R32+Abr!R32+May!R32+Jun!R32+Jul!R32+Ago!R32+Set!R32+Oct!R32+Nov!R32+Dic!R32</f>
        <v>4</v>
      </c>
      <c r="T32" s="8">
        <f>+Ene!S32+Feb!S32+Mar!S32+Abr!S32+May!S32+Jun!S32+Jul!S32+Ago!S32+Set!S32+Oct!S32+Nov!S32+Dic!S32</f>
        <v>2</v>
      </c>
      <c r="U32" s="8">
        <f>+Ene!T32+Feb!T32+Mar!T32+Abr!T32+May!T32+Jun!T32+Jul!T32+Ago!T32+Set!T32+Oct!T32+Nov!T32+Dic!T32</f>
        <v>2</v>
      </c>
      <c r="V32" s="8">
        <f>+Ene!U32+Feb!U32+Mar!U32+Abr!U32+May!U32+Jun!U32+Jul!U32+Ago!U32+Set!U32+Oct!U32+Nov!U32+Dic!U32</f>
        <v>3</v>
      </c>
      <c r="W32" s="8">
        <f>+Ene!V32+Feb!V32+Mar!V32+Abr!V32+May!V32+Jun!V32+Jul!V32+Ago!V32+Set!V32+Oct!V32+Nov!V32+Dic!V32</f>
        <v>2</v>
      </c>
      <c r="X32" s="8">
        <f>+Ene!W32+Feb!W32+Mar!W32+Abr!W32+May!W32+Jun!W32+Jul!W32+Ago!W32+Set!W32+Oct!W32+Nov!W32+Dic!W32</f>
        <v>0</v>
      </c>
      <c r="Y32" s="8">
        <f>+Ene!X32+Feb!X32+Mar!X32+Abr!X32+May!X32+Jun!X32+Jul!X32+Ago!X32+Set!X32+Oct!X32+Nov!X32+Dic!X32</f>
        <v>2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2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2</v>
      </c>
      <c r="AD32" s="8">
        <f>+Ene!AC32+Feb!AC32+Mar!AC32+Abr!AC32+May!AC32+Jun!AC32+Jul!AC32+Ago!AC32+Set!AC32+Oct!AC32+Nov!AC32+Dic!AC32</f>
        <v>2</v>
      </c>
      <c r="AE32" s="8">
        <f>+Ene!AD32+Feb!AD32+Mar!AD32+Abr!AD32+May!AD32+Jun!AD32+Jul!AD32+Ago!AD32+Set!AD32+Oct!AD32+Nov!AD32+Dic!AD32</f>
        <v>0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0</v>
      </c>
      <c r="AH32" s="8">
        <f>+Ene!AG32+Feb!AG32+Mar!AG32+Abr!AG32+May!AG32+Jun!AG32+Jul!AG32+Ago!AG32+Set!AG32+Oct!AG32+Nov!AG32+Dic!AG32</f>
        <v>2</v>
      </c>
      <c r="AI32" s="8">
        <f>+Ene!AH32+Feb!AH32+Mar!AH32+Abr!AH32+May!AH32+Jun!AH32+Jul!AH32+Ago!AH32+Set!AH32+Oct!AH32+Nov!AH32+Dic!AH32</f>
        <v>2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0</v>
      </c>
      <c r="AL32" s="8">
        <f>+Ene!AK32+Feb!AK32+Mar!AK32+Abr!AK32+May!AK32+Jun!AK32+Jul!AK32+Ago!AK32+Set!AK32+Oct!AK32+Nov!AK32+Dic!AK32</f>
        <v>4</v>
      </c>
      <c r="AM32" s="8">
        <f>+Ene!AL32+Feb!AL32+Mar!AL32+Abr!AL32+May!AL32+Jun!AL32+Jul!AL32+Ago!AL32+Set!AL32+Oct!AL32+Nov!AL32+Dic!AL32</f>
        <v>4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2</v>
      </c>
      <c r="AP32" s="5">
        <f>+Ene!AO32+Feb!AO32+Mar!AO32+Abr!AO32+May!AO32+Jun!AO32+Jul!AO32+Ago!AO32+Set!AO32+Oct!AO32+Nov!AO32+Dic!AO32</f>
        <v>0</v>
      </c>
      <c r="AQ32" s="7">
        <f>+Ene!AP32+Feb!AP32+Mar!AP32+Abr!AP32+May!AP32+Jun!AP32+Jul!AP32+Ago!AP32+Set!AP32+Oct!AP32+Nov!AP32+Dic!AP32</f>
        <v>0</v>
      </c>
      <c r="AR32" s="7">
        <f>+Ene!AQ32+Feb!AQ32+Mar!AQ32+Abr!AQ32+May!AQ32+Jun!AQ32+Jul!AQ32+Ago!AQ32+Set!AQ32+Oct!AQ32+Nov!AQ32+Dic!AQ32</f>
        <v>1</v>
      </c>
      <c r="AS32" s="7">
        <f>+Ene!AR32+Feb!AR32+Mar!AR32+Abr!AR32+May!AR32+Jun!AR32+Jul!AR32+Ago!AR32+Set!AR32+Oct!AR32+Nov!AR32+Dic!AR32</f>
        <v>0</v>
      </c>
      <c r="AT32" s="5">
        <f>+Ene!AS32+Feb!AS32+Mar!AS32+Abr!AS32+May!AS32+Jun!AS32+Jul!AS32+Ago!AS32+Set!AS32+Oct!AS32+Nov!AS32+Dic!AS32</f>
        <v>1</v>
      </c>
      <c r="AU32" s="7">
        <f>+Ene!AT32+Feb!AT32+Mar!AT32+Abr!AT32+May!AT32+Jun!AT32+Jul!AT32+Ago!AT32+Set!AT32+Oct!AT32+Nov!AT32+Dic!AT32</f>
        <v>1</v>
      </c>
      <c r="AV32" s="7">
        <f>+Ene!AU32+Feb!AU32+Mar!AU32+Abr!AU32+May!AU32+Jun!AU32+Jul!AU32+Ago!AU32+Set!AU32+Oct!AU32+Nov!AU32+Dic!AU32</f>
        <v>0</v>
      </c>
      <c r="AW32" s="7">
        <f>+Ene!AV32+Feb!AV32+Mar!AV32+Abr!AV32+May!AV32+Jun!AV32+Jul!AV32+Ago!AV32+Set!AV32+Oct!AV32+Nov!AV32+Dic!AV32</f>
        <v>0</v>
      </c>
      <c r="AX32" s="7">
        <f>+Ene!AW32+Feb!AW32+Mar!AW32+Abr!AW32+May!AW32+Jun!AW32+Jul!AW32+Ago!AW32+Set!AW32+Oct!AW32+Nov!AW32+Dic!AW32</f>
        <v>0</v>
      </c>
      <c r="AY32" s="7">
        <f>+Ene!AX32+Feb!AX32+Mar!AX32+Abr!AX32+May!AX32+Jun!AX32+Jul!AX32+Ago!AX32+Set!AX32+Oct!AX32+Nov!AX32+Dic!AX32</f>
        <v>0</v>
      </c>
      <c r="AZ32" s="7">
        <f>+Ene!AY32+Feb!AY32+Mar!AY32+Abr!AY32+May!AY32+Jun!AY32+Jul!AY32+Ago!AY32+Set!AY32+Oct!AY32+Nov!AY32+Dic!AY32</f>
        <v>0</v>
      </c>
      <c r="BA32" s="7">
        <f>+Ene!AZ32+Feb!AZ32+Mar!AZ32+Abr!AZ32+May!AZ32+Jun!AZ32+Jul!AZ32+Ago!AZ32+Set!AZ32+Oct!AZ32+Nov!AZ32+Dic!AZ32</f>
        <v>0</v>
      </c>
      <c r="BB32" s="7">
        <f>+Ene!BA32+Feb!BA32+Mar!BA32+Abr!BA32+May!BA32+Jun!BA32+Jul!BA32+Ago!BA32+Set!BA32+Oct!BA32+Nov!BA32+Dic!BA32</f>
        <v>0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</row>
    <row r="33" spans="1:62" s="4" customFormat="1" ht="9.6" customHeight="1" x14ac:dyDescent="0.2">
      <c r="A33" s="21" t="s">
        <v>228</v>
      </c>
      <c r="B33" s="22" t="s">
        <v>62</v>
      </c>
      <c r="C33" s="23">
        <v>871</v>
      </c>
      <c r="D33" s="22" t="s">
        <v>389</v>
      </c>
      <c r="E33" s="22" t="s">
        <v>228</v>
      </c>
      <c r="F33" s="22" t="s">
        <v>62</v>
      </c>
      <c r="G33" s="23" t="s">
        <v>301</v>
      </c>
      <c r="H33" s="23">
        <v>201</v>
      </c>
      <c r="I33" s="24" t="s">
        <v>405</v>
      </c>
      <c r="J33" s="9">
        <v>26.518306304636429</v>
      </c>
      <c r="K33" s="5">
        <f>+Ene!J33+Feb!J33+Mar!J33+Abr!J33+May!J33+Jun!J33+Jul!J33+Ago!J33+Set!J33+Oct!J33+Nov!J33+Dic!J33</f>
        <v>1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0</v>
      </c>
      <c r="N33" s="5">
        <f>+Ene!M33+Feb!M33+Mar!M33+Abr!M33+May!M33+Jun!M33+Jul!M33+Ago!M33+Set!M33+Oct!M33+Nov!M33+Dic!M33</f>
        <v>0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1</v>
      </c>
      <c r="Q33" s="5">
        <f>+Ene!P33+Feb!P33+Mar!P33+Abr!P33+May!P33+Jun!P33+Jul!P33+Ago!P33+Set!P33+Oct!P33+Nov!P33+Dic!P33</f>
        <v>0</v>
      </c>
      <c r="R33" s="8">
        <f>+Ene!Q33+Feb!Q33+Mar!Q33+Abr!Q33+May!Q33+Jun!Q33+Jul!Q33+Ago!Q33+Set!Q33+Oct!Q33+Nov!Q33+Dic!Q33</f>
        <v>1</v>
      </c>
      <c r="S33" s="8">
        <f>+Ene!R33+Feb!R33+Mar!R33+Abr!R33+May!R33+Jun!R33+Jul!R33+Ago!R33+Set!R33+Oct!R33+Nov!R33+Dic!R33</f>
        <v>1</v>
      </c>
      <c r="T33" s="8">
        <f>+Ene!S33+Feb!S33+Mar!S33+Abr!S33+May!S33+Jun!S33+Jul!S33+Ago!S33+Set!S33+Oct!S33+Nov!S33+Dic!S33</f>
        <v>2</v>
      </c>
      <c r="U33" s="8">
        <f>+Ene!T33+Feb!T33+Mar!T33+Abr!T33+May!T33+Jun!T33+Jul!T33+Ago!T33+Set!T33+Oct!T33+Nov!T33+Dic!T33</f>
        <v>1</v>
      </c>
      <c r="V33" s="8">
        <f>+Ene!U33+Feb!U33+Mar!U33+Abr!U33+May!U33+Jun!U33+Jul!U33+Ago!U33+Set!U33+Oct!U33+Nov!U33+Dic!U33</f>
        <v>2</v>
      </c>
      <c r="W33" s="8">
        <f>+Ene!V33+Feb!V33+Mar!V33+Abr!V33+May!V33+Jun!V33+Jul!V33+Ago!V33+Set!V33+Oct!V33+Nov!V33+Dic!V33</f>
        <v>1</v>
      </c>
      <c r="X33" s="8">
        <f>+Ene!W33+Feb!W33+Mar!W33+Abr!W33+May!W33+Jun!W33+Jul!W33+Ago!W33+Set!W33+Oct!W33+Nov!W33+Dic!W33</f>
        <v>0</v>
      </c>
      <c r="Y33" s="8">
        <f>+Ene!X33+Feb!X33+Mar!X33+Abr!X33+May!X33+Jun!X33+Jul!X33+Ago!X33+Set!X33+Oct!X33+Nov!X33+Dic!X33</f>
        <v>3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1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1</v>
      </c>
      <c r="AD33" s="8">
        <f>+Ene!AC33+Feb!AC33+Mar!AC33+Abr!AC33+May!AC33+Jun!AC33+Jul!AC33+Ago!AC33+Set!AC33+Oct!AC33+Nov!AC33+Dic!AC33</f>
        <v>1</v>
      </c>
      <c r="AE33" s="8">
        <f>+Ene!AD33+Feb!AD33+Mar!AD33+Abr!AD33+May!AD33+Jun!AD33+Jul!AD33+Ago!AD33+Set!AD33+Oct!AD33+Nov!AD33+Dic!AD33</f>
        <v>0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0</v>
      </c>
      <c r="AH33" s="8">
        <f>+Ene!AG33+Feb!AG33+Mar!AG33+Abr!AG33+May!AG33+Jun!AG33+Jul!AG33+Ago!AG33+Set!AG33+Oct!AG33+Nov!AG33+Dic!AG33</f>
        <v>1</v>
      </c>
      <c r="AI33" s="8">
        <f>+Ene!AH33+Feb!AH33+Mar!AH33+Abr!AH33+May!AH33+Jun!AH33+Jul!AH33+Ago!AH33+Set!AH33+Oct!AH33+Nov!AH33+Dic!AH33</f>
        <v>1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0</v>
      </c>
      <c r="AL33" s="8">
        <f>+Ene!AK33+Feb!AK33+Mar!AK33+Abr!AK33+May!AK33+Jun!AK33+Jul!AK33+Ago!AK33+Set!AK33+Oct!AK33+Nov!AK33+Dic!AK33</f>
        <v>1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0</v>
      </c>
      <c r="AP33" s="5">
        <f>+Ene!AO33+Feb!AO33+Mar!AO33+Abr!AO33+May!AO33+Jun!AO33+Jul!AO33+Ago!AO33+Set!AO33+Oct!AO33+Nov!AO33+Dic!AO33</f>
        <v>0</v>
      </c>
      <c r="AQ33" s="7">
        <f>+Ene!AP33+Feb!AP33+Mar!AP33+Abr!AP33+May!AP33+Jun!AP33+Jul!AP33+Ago!AP33+Set!AP33+Oct!AP33+Nov!AP33+Dic!AP33</f>
        <v>0</v>
      </c>
      <c r="AR33" s="7">
        <f>+Ene!AQ33+Feb!AQ33+Mar!AQ33+Abr!AQ33+May!AQ33+Jun!AQ33+Jul!AQ33+Ago!AQ33+Set!AQ33+Oct!AQ33+Nov!AQ33+Dic!AQ33</f>
        <v>2</v>
      </c>
      <c r="AS33" s="7">
        <f>+Ene!AR33+Feb!AR33+Mar!AR33+Abr!AR33+May!AR33+Jun!AR33+Jul!AR33+Ago!AR33+Set!AR33+Oct!AR33+Nov!AR33+Dic!AR33</f>
        <v>0</v>
      </c>
      <c r="AT33" s="5">
        <f>+Ene!AS33+Feb!AS33+Mar!AS33+Abr!AS33+May!AS33+Jun!AS33+Jul!AS33+Ago!AS33+Set!AS33+Oct!AS33+Nov!AS33+Dic!AS33</f>
        <v>2</v>
      </c>
      <c r="AU33" s="7">
        <f>+Ene!AT33+Feb!AT33+Mar!AT33+Abr!AT33+May!AT33+Jun!AT33+Jul!AT33+Ago!AT33+Set!AT33+Oct!AT33+Nov!AT33+Dic!AT33</f>
        <v>1</v>
      </c>
      <c r="AV33" s="7">
        <f>+Ene!AU33+Feb!AU33+Mar!AU33+Abr!AU33+May!AU33+Jun!AU33+Jul!AU33+Ago!AU33+Set!AU33+Oct!AU33+Nov!AU33+Dic!AU33</f>
        <v>1</v>
      </c>
      <c r="AW33" s="7">
        <f>+Ene!AV33+Feb!AV33+Mar!AV33+Abr!AV33+May!AV33+Jun!AV33+Jul!AV33+Ago!AV33+Set!AV33+Oct!AV33+Nov!AV33+Dic!AV33</f>
        <v>0</v>
      </c>
      <c r="AX33" s="7">
        <f>+Ene!AW33+Feb!AW33+Mar!AW33+Abr!AW33+May!AW33+Jun!AW33+Jul!AW33+Ago!AW33+Set!AW33+Oct!AW33+Nov!AW33+Dic!AW33</f>
        <v>0</v>
      </c>
      <c r="AY33" s="7">
        <f>+Ene!AX33+Feb!AX33+Mar!AX33+Abr!AX33+May!AX33+Jun!AX33+Jul!AX33+Ago!AX33+Set!AX33+Oct!AX33+Nov!AX33+Dic!AX33</f>
        <v>0</v>
      </c>
      <c r="AZ33" s="7">
        <f>+Ene!AY33+Feb!AY33+Mar!AY33+Abr!AY33+May!AY33+Jun!AY33+Jul!AY33+Ago!AY33+Set!AY33+Oct!AY33+Nov!AY33+Dic!AY33</f>
        <v>0</v>
      </c>
      <c r="BA33" s="7">
        <f>+Ene!AZ33+Feb!AZ33+Mar!AZ33+Abr!AZ33+May!AZ33+Jun!AZ33+Jul!AZ33+Ago!AZ33+Set!AZ33+Oct!AZ33+Nov!AZ33+Dic!AZ33</f>
        <v>0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</row>
    <row r="34" spans="1:62" s="4" customFormat="1" ht="9.6" customHeight="1" x14ac:dyDescent="0.2">
      <c r="A34" s="21" t="s">
        <v>228</v>
      </c>
      <c r="B34" s="22" t="s">
        <v>62</v>
      </c>
      <c r="C34" s="23">
        <v>871</v>
      </c>
      <c r="D34" s="22" t="s">
        <v>389</v>
      </c>
      <c r="E34" s="22" t="s">
        <v>228</v>
      </c>
      <c r="F34" s="22" t="s">
        <v>62</v>
      </c>
      <c r="G34" s="23" t="s">
        <v>301</v>
      </c>
      <c r="H34" s="23">
        <v>16641</v>
      </c>
      <c r="I34" s="24" t="s">
        <v>517</v>
      </c>
      <c r="J34" s="9">
        <v>18.56845818463983</v>
      </c>
      <c r="K34" s="5">
        <f>+Ene!J34+Feb!J34+Mar!J34+Abr!J34+May!J34+Jun!J34+Jul!J34+Ago!J34+Set!J34+Oct!J34+Nov!J34+Dic!J34</f>
        <v>0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0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0</v>
      </c>
      <c r="P34" s="5">
        <f>+Ene!O34+Feb!O34+Mar!O34+Abr!O34+May!O34+Jun!O34+Jul!O34+Ago!O34+Set!O34+Oct!O34+Nov!O34+Dic!O34</f>
        <v>0</v>
      </c>
      <c r="Q34" s="5">
        <f>+Ene!P34+Feb!P34+Mar!P34+Abr!P34+May!P34+Jun!P34+Jul!P34+Ago!P34+Set!P34+Oct!P34+Nov!P34+Dic!P34</f>
        <v>0</v>
      </c>
      <c r="R34" s="8">
        <f>+Ene!Q34+Feb!Q34+Mar!Q34+Abr!Q34+May!Q34+Jun!Q34+Jul!Q34+Ago!Q34+Set!Q34+Oct!Q34+Nov!Q34+Dic!Q34</f>
        <v>0</v>
      </c>
      <c r="S34" s="8">
        <f>+Ene!R34+Feb!R34+Mar!R34+Abr!R34+May!R34+Jun!R34+Jul!R34+Ago!R34+Set!R34+Oct!R34+Nov!R34+Dic!R34</f>
        <v>0</v>
      </c>
      <c r="T34" s="8">
        <f>+Ene!S34+Feb!S34+Mar!S34+Abr!S34+May!S34+Jun!S34+Jul!S34+Ago!S34+Set!S34+Oct!S34+Nov!S34+Dic!S34</f>
        <v>1</v>
      </c>
      <c r="U34" s="8">
        <f>+Ene!T34+Feb!T34+Mar!T34+Abr!T34+May!T34+Jun!T34+Jul!T34+Ago!T34+Set!T34+Oct!T34+Nov!T34+Dic!T34</f>
        <v>0</v>
      </c>
      <c r="V34" s="8">
        <f>+Ene!U34+Feb!U34+Mar!U34+Abr!U34+May!U34+Jun!U34+Jul!U34+Ago!U34+Set!U34+Oct!U34+Nov!U34+Dic!U34</f>
        <v>0</v>
      </c>
      <c r="W34" s="8">
        <f>+Ene!V34+Feb!V34+Mar!V34+Abr!V34+May!V34+Jun!V34+Jul!V34+Ago!V34+Set!V34+Oct!V34+Nov!V34+Dic!V34</f>
        <v>0</v>
      </c>
      <c r="X34" s="8">
        <f>+Ene!W34+Feb!W34+Mar!W34+Abr!W34+May!W34+Jun!W34+Jul!W34+Ago!W34+Set!W34+Oct!W34+Nov!W34+Dic!W34</f>
        <v>0</v>
      </c>
      <c r="Y34" s="8">
        <f>+Ene!X34+Feb!X34+Mar!X34+Abr!X34+May!X34+Jun!X34+Jul!X34+Ago!X34+Set!X34+Oct!X34+Nov!X34+Dic!X34</f>
        <v>2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0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0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0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0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0</v>
      </c>
      <c r="AL34" s="8">
        <f>+Ene!AK34+Feb!AK34+Mar!AK34+Abr!AK34+May!AK34+Jun!AK34+Jul!AK34+Ago!AK34+Set!AK34+Oct!AK34+Nov!AK34+Dic!AK34</f>
        <v>1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0</v>
      </c>
      <c r="AP34" s="5">
        <f>+Ene!AO34+Feb!AO34+Mar!AO34+Abr!AO34+May!AO34+Jun!AO34+Jul!AO34+Ago!AO34+Set!AO34+Oct!AO34+Nov!AO34+Dic!AO34</f>
        <v>0</v>
      </c>
      <c r="AQ34" s="7">
        <f>+Ene!AP34+Feb!AP34+Mar!AP34+Abr!AP34+May!AP34+Jun!AP34+Jul!AP34+Ago!AP34+Set!AP34+Oct!AP34+Nov!AP34+Dic!AP34</f>
        <v>0</v>
      </c>
      <c r="AR34" s="7">
        <f>+Ene!AQ34+Feb!AQ34+Mar!AQ34+Abr!AQ34+May!AQ34+Jun!AQ34+Jul!AQ34+Ago!AQ34+Set!AQ34+Oct!AQ34+Nov!AQ34+Dic!AQ34</f>
        <v>0</v>
      </c>
      <c r="AS34" s="7">
        <f>+Ene!AR34+Feb!AR34+Mar!AR34+Abr!AR34+May!AR34+Jun!AR34+Jul!AR34+Ago!AR34+Set!AR34+Oct!AR34+Nov!AR34+Dic!AR34</f>
        <v>0</v>
      </c>
      <c r="AT34" s="5">
        <f>+Ene!AS34+Feb!AS34+Mar!AS34+Abr!AS34+May!AS34+Jun!AS34+Jul!AS34+Ago!AS34+Set!AS34+Oct!AS34+Nov!AS34+Dic!AS34</f>
        <v>1</v>
      </c>
      <c r="AU34" s="7">
        <f>+Ene!AT34+Feb!AT34+Mar!AT34+Abr!AT34+May!AT34+Jun!AT34+Jul!AT34+Ago!AT34+Set!AT34+Oct!AT34+Nov!AT34+Dic!AT34</f>
        <v>0</v>
      </c>
      <c r="AV34" s="7">
        <f>+Ene!AU34+Feb!AU34+Mar!AU34+Abr!AU34+May!AU34+Jun!AU34+Jul!AU34+Ago!AU34+Set!AU34+Oct!AU34+Nov!AU34+Dic!AU34</f>
        <v>0</v>
      </c>
      <c r="AW34" s="7">
        <f>+Ene!AV34+Feb!AV34+Mar!AV34+Abr!AV34+May!AV34+Jun!AV34+Jul!AV34+Ago!AV34+Set!AV34+Oct!AV34+Nov!AV34+Dic!AV34</f>
        <v>0</v>
      </c>
      <c r="AX34" s="7">
        <f>+Ene!AW34+Feb!AW34+Mar!AW34+Abr!AW34+May!AW34+Jun!AW34+Jul!AW34+Ago!AW34+Set!AW34+Oct!AW34+Nov!AW34+Dic!AW34</f>
        <v>0</v>
      </c>
      <c r="AY34" s="7">
        <f>+Ene!AX34+Feb!AX34+Mar!AX34+Abr!AX34+May!AX34+Jun!AX34+Jul!AX34+Ago!AX34+Set!AX34+Oct!AX34+Nov!AX34+Dic!AX34</f>
        <v>0</v>
      </c>
      <c r="AZ34" s="7">
        <f>+Ene!AY34+Feb!AY34+Mar!AY34+Abr!AY34+May!AY34+Jun!AY34+Jul!AY34+Ago!AY34+Set!AY34+Oct!AY34+Nov!AY34+Dic!AY34</f>
        <v>0</v>
      </c>
      <c r="BA34" s="7">
        <f>+Ene!AZ34+Feb!AZ34+Mar!AZ34+Abr!AZ34+May!AZ34+Jun!AZ34+Jul!AZ34+Ago!AZ34+Set!AZ34+Oct!AZ34+Nov!AZ34+Dic!AZ34</f>
        <v>0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</row>
    <row r="35" spans="1:62" s="4" customFormat="1" ht="9.6" customHeight="1" x14ac:dyDescent="0.2">
      <c r="A35" s="21" t="s">
        <v>228</v>
      </c>
      <c r="B35" s="22" t="s">
        <v>62</v>
      </c>
      <c r="C35" s="23">
        <v>871</v>
      </c>
      <c r="D35" s="22" t="s">
        <v>389</v>
      </c>
      <c r="E35" s="22" t="s">
        <v>228</v>
      </c>
      <c r="F35" s="22" t="s">
        <v>62</v>
      </c>
      <c r="G35" s="23" t="s">
        <v>301</v>
      </c>
      <c r="H35" s="23">
        <v>16651</v>
      </c>
      <c r="I35" s="24" t="s">
        <v>518</v>
      </c>
      <c r="J35" s="9">
        <v>26.036155280915779</v>
      </c>
      <c r="K35" s="5">
        <f>+Ene!J35+Feb!J35+Mar!J35+Abr!J35+May!J35+Jun!J35+Jul!J35+Ago!J35+Set!J35+Oct!J35+Nov!J35+Dic!J35</f>
        <v>0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0</v>
      </c>
      <c r="N35" s="5">
        <f>+Ene!M35+Feb!M35+Mar!M35+Abr!M35+May!M35+Jun!M35+Jul!M35+Ago!M35+Set!M35+Oct!M35+Nov!M35+Dic!M35</f>
        <v>0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0</v>
      </c>
      <c r="Q35" s="5">
        <f>+Ene!P35+Feb!P35+Mar!P35+Abr!P35+May!P35+Jun!P35+Jul!P35+Ago!P35+Set!P35+Oct!P35+Nov!P35+Dic!P35</f>
        <v>0</v>
      </c>
      <c r="R35" s="8">
        <f>+Ene!Q35+Feb!Q35+Mar!Q35+Abr!Q35+May!Q35+Jun!Q35+Jul!Q35+Ago!Q35+Set!Q35+Oct!Q35+Nov!Q35+Dic!Q35</f>
        <v>0</v>
      </c>
      <c r="S35" s="8">
        <f>+Ene!R35+Feb!R35+Mar!R35+Abr!R35+May!R35+Jun!R35+Jul!R35+Ago!R35+Set!R35+Oct!R35+Nov!R35+Dic!R35</f>
        <v>0</v>
      </c>
      <c r="T35" s="8">
        <f>+Ene!S35+Feb!S35+Mar!S35+Abr!S35+May!S35+Jun!S35+Jul!S35+Ago!S35+Set!S35+Oct!S35+Nov!S35+Dic!S35</f>
        <v>0</v>
      </c>
      <c r="U35" s="8">
        <f>+Ene!T35+Feb!T35+Mar!T35+Abr!T35+May!T35+Jun!T35+Jul!T35+Ago!T35+Set!T35+Oct!T35+Nov!T35+Dic!T35</f>
        <v>0</v>
      </c>
      <c r="V35" s="8">
        <f>+Ene!U35+Feb!U35+Mar!U35+Abr!U35+May!U35+Jun!U35+Jul!U35+Ago!U35+Set!U35+Oct!U35+Nov!U35+Dic!U35</f>
        <v>0</v>
      </c>
      <c r="W35" s="8">
        <f>+Ene!V35+Feb!V35+Mar!V35+Abr!V35+May!V35+Jun!V35+Jul!V35+Ago!V35+Set!V35+Oct!V35+Nov!V35+Dic!V35</f>
        <v>0</v>
      </c>
      <c r="X35" s="8">
        <f>+Ene!W35+Feb!W35+Mar!W35+Abr!W35+May!W35+Jun!W35+Jul!W35+Ago!W35+Set!W35+Oct!W35+Nov!W35+Dic!W35</f>
        <v>0</v>
      </c>
      <c r="Y35" s="8">
        <f>+Ene!X35+Feb!X35+Mar!X35+Abr!X35+May!X35+Jun!X35+Jul!X35+Ago!X35+Set!X35+Oct!X35+Nov!X35+Dic!X35</f>
        <v>1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0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0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0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0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0</v>
      </c>
      <c r="AL35" s="8">
        <f>+Ene!AK35+Feb!AK35+Mar!AK35+Abr!AK35+May!AK35+Jun!AK35+Jul!AK35+Ago!AK35+Set!AK35+Oct!AK35+Nov!AK35+Dic!AK35</f>
        <v>0</v>
      </c>
      <c r="AM35" s="8">
        <f>+Ene!AL35+Feb!AL35+Mar!AL35+Abr!AL35+May!AL35+Jun!AL35+Jul!AL35+Ago!AL35+Set!AL35+Oct!AL35+Nov!AL35+Dic!AL35</f>
        <v>0</v>
      </c>
      <c r="AN35" s="8">
        <f>+Ene!AM35+Feb!AM35+Mar!AM35+Abr!AM35+May!AM35+Jun!AM35+Jul!AM35+Ago!AM35+Set!AM35+Oct!AM35+Nov!AM35+Dic!AM35</f>
        <v>0</v>
      </c>
      <c r="AO35" s="8">
        <f>+Ene!AN35+Feb!AN35+Mar!AN35+Abr!AN35+May!AN35+Jun!AN35+Jul!AN35+Ago!AN35+Set!AN35+Oct!AN35+Nov!AN35+Dic!AN35</f>
        <v>0</v>
      </c>
      <c r="AP35" s="5">
        <f>+Ene!AO35+Feb!AO35+Mar!AO35+Abr!AO35+May!AO35+Jun!AO35+Jul!AO35+Ago!AO35+Set!AO35+Oct!AO35+Nov!AO35+Dic!AO35</f>
        <v>0</v>
      </c>
      <c r="AQ35" s="7">
        <f>+Ene!AP35+Feb!AP35+Mar!AP35+Abr!AP35+May!AP35+Jun!AP35+Jul!AP35+Ago!AP35+Set!AP35+Oct!AP35+Nov!AP35+Dic!AP35</f>
        <v>0</v>
      </c>
      <c r="AR35" s="7">
        <f>+Ene!AQ35+Feb!AQ35+Mar!AQ35+Abr!AQ35+May!AQ35+Jun!AQ35+Jul!AQ35+Ago!AQ35+Set!AQ35+Oct!AQ35+Nov!AQ35+Dic!AQ35</f>
        <v>0</v>
      </c>
      <c r="AS35" s="7">
        <f>+Ene!AR35+Feb!AR35+Mar!AR35+Abr!AR35+May!AR35+Jun!AR35+Jul!AR35+Ago!AR35+Set!AR35+Oct!AR35+Nov!AR35+Dic!AR35</f>
        <v>0</v>
      </c>
      <c r="AT35" s="5">
        <f>+Ene!AS35+Feb!AS35+Mar!AS35+Abr!AS35+May!AS35+Jun!AS35+Jul!AS35+Ago!AS35+Set!AS35+Oct!AS35+Nov!AS35+Dic!AS35</f>
        <v>2</v>
      </c>
      <c r="AU35" s="7">
        <f>+Ene!AT35+Feb!AT35+Mar!AT35+Abr!AT35+May!AT35+Jun!AT35+Jul!AT35+Ago!AT35+Set!AT35+Oct!AT35+Nov!AT35+Dic!AT35</f>
        <v>3</v>
      </c>
      <c r="AV35" s="7">
        <f>+Ene!AU35+Feb!AU35+Mar!AU35+Abr!AU35+May!AU35+Jun!AU35+Jul!AU35+Ago!AU35+Set!AU35+Oct!AU35+Nov!AU35+Dic!AU35</f>
        <v>0</v>
      </c>
      <c r="AW35" s="7">
        <f>+Ene!AV35+Feb!AV35+Mar!AV35+Abr!AV35+May!AV35+Jun!AV35+Jul!AV35+Ago!AV35+Set!AV35+Oct!AV35+Nov!AV35+Dic!AV35</f>
        <v>0</v>
      </c>
      <c r="AX35" s="7">
        <f>+Ene!AW35+Feb!AW35+Mar!AW35+Abr!AW35+May!AW35+Jun!AW35+Jul!AW35+Ago!AW35+Set!AW35+Oct!AW35+Nov!AW35+Dic!AW35</f>
        <v>0</v>
      </c>
      <c r="AY35" s="7">
        <f>+Ene!AX35+Feb!AX35+Mar!AX35+Abr!AX35+May!AX35+Jun!AX35+Jul!AX35+Ago!AX35+Set!AX35+Oct!AX35+Nov!AX35+Dic!AX35</f>
        <v>0</v>
      </c>
      <c r="AZ35" s="7">
        <f>+Ene!AY35+Feb!AY35+Mar!AY35+Abr!AY35+May!AY35+Jun!AY35+Jul!AY35+Ago!AY35+Set!AY35+Oct!AY35+Nov!AY35+Dic!AY35</f>
        <v>0</v>
      </c>
      <c r="BA35" s="7">
        <f>+Ene!AZ35+Feb!AZ35+Mar!AZ35+Abr!AZ35+May!AZ35+Jun!AZ35+Jul!AZ35+Ago!AZ35+Set!AZ35+Oct!AZ35+Nov!AZ35+Dic!AZ35</f>
        <v>0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</row>
    <row r="36" spans="1:62" s="4" customFormat="1" ht="9.6" customHeight="1" x14ac:dyDescent="0.2">
      <c r="A36" s="21" t="s">
        <v>228</v>
      </c>
      <c r="B36" s="22" t="s">
        <v>62</v>
      </c>
      <c r="C36" s="23">
        <v>871</v>
      </c>
      <c r="D36" s="22" t="s">
        <v>389</v>
      </c>
      <c r="E36" s="22" t="s">
        <v>228</v>
      </c>
      <c r="F36" s="22" t="s">
        <v>62</v>
      </c>
      <c r="G36" s="23" t="s">
        <v>301</v>
      </c>
      <c r="H36" s="23">
        <v>25346</v>
      </c>
      <c r="I36" s="24" t="s">
        <v>539</v>
      </c>
      <c r="J36" s="9">
        <v>7.9896371520273597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1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1</v>
      </c>
      <c r="P36" s="5">
        <f>+Ene!O36+Feb!O36+Mar!O36+Abr!O36+May!O36+Jun!O36+Jul!O36+Ago!O36+Set!O36+Oct!O36+Nov!O36+Dic!O36</f>
        <v>0</v>
      </c>
      <c r="Q36" s="5">
        <f>+Ene!P36+Feb!P36+Mar!P36+Abr!P36+May!P36+Jun!P36+Jul!P36+Ago!P36+Set!P36+Oct!P36+Nov!P36+Dic!P36</f>
        <v>0</v>
      </c>
      <c r="R36" s="8">
        <f>+Ene!Q36+Feb!Q36+Mar!Q36+Abr!Q36+May!Q36+Jun!Q36+Jul!Q36+Ago!Q36+Set!Q36+Oct!Q36+Nov!Q36+Dic!Q36</f>
        <v>1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2</v>
      </c>
      <c r="U36" s="8">
        <f>+Ene!T36+Feb!T36+Mar!T36+Abr!T36+May!T36+Jun!T36+Jul!T36+Ago!T36+Set!T36+Oct!T36+Nov!T36+Dic!T36</f>
        <v>1</v>
      </c>
      <c r="V36" s="8">
        <f>+Ene!U36+Feb!U36+Mar!U36+Abr!U36+May!U36+Jun!U36+Jul!U36+Ago!U36+Set!U36+Oct!U36+Nov!U36+Dic!U36</f>
        <v>3</v>
      </c>
      <c r="W36" s="8">
        <f>+Ene!V36+Feb!V36+Mar!V36+Abr!V36+May!V36+Jun!V36+Jul!V36+Ago!V36+Set!V36+Oct!V36+Nov!V36+Dic!V36</f>
        <v>1</v>
      </c>
      <c r="X36" s="8">
        <f>+Ene!W36+Feb!W36+Mar!W36+Abr!W36+May!W36+Jun!W36+Jul!W36+Ago!W36+Set!W36+Oct!W36+Nov!W36+Dic!W36</f>
        <v>0</v>
      </c>
      <c r="Y36" s="8">
        <f>+Ene!X36+Feb!X36+Mar!X36+Abr!X36+May!X36+Jun!X36+Jul!X36+Ago!X36+Set!X36+Oct!X36+Nov!X36+Dic!X36</f>
        <v>2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0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1</v>
      </c>
      <c r="AE36" s="8">
        <f>+Ene!AD36+Feb!AD36+Mar!AD36+Abr!AD36+May!AD36+Jun!AD36+Jul!AD36+Ago!AD36+Set!AD36+Oct!AD36+Nov!AD36+Dic!AD36</f>
        <v>0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0</v>
      </c>
      <c r="AH36" s="8">
        <f>+Ene!AG36+Feb!AG36+Mar!AG36+Abr!AG36+May!AG36+Jun!AG36+Jul!AG36+Ago!AG36+Set!AG36+Oct!AG36+Nov!AG36+Dic!AG36</f>
        <v>1</v>
      </c>
      <c r="AI36" s="8">
        <f>+Ene!AH36+Feb!AH36+Mar!AH36+Abr!AH36+May!AH36+Jun!AH36+Jul!AH36+Ago!AH36+Set!AH36+Oct!AH36+Nov!AH36+Dic!AH36</f>
        <v>1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0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5">
        <f>+Ene!AO36+Feb!AO36+Mar!AO36+Abr!AO36+May!AO36+Jun!AO36+Jul!AO36+Ago!AO36+Set!AO36+Oct!AO36+Nov!AO36+Dic!AO36</f>
        <v>0</v>
      </c>
      <c r="AQ36" s="7">
        <f>+Ene!AP36+Feb!AP36+Mar!AP36+Abr!AP36+May!AP36+Jun!AP36+Jul!AP36+Ago!AP36+Set!AP36+Oct!AP36+Nov!AP36+Dic!AP36</f>
        <v>1</v>
      </c>
      <c r="AR36" s="7">
        <f>+Ene!AQ36+Feb!AQ36+Mar!AQ36+Abr!AQ36+May!AQ36+Jun!AQ36+Jul!AQ36+Ago!AQ36+Set!AQ36+Oct!AQ36+Nov!AQ36+Dic!AQ36</f>
        <v>0</v>
      </c>
      <c r="AS36" s="7">
        <f>+Ene!AR36+Feb!AR36+Mar!AR36+Abr!AR36+May!AR36+Jun!AR36+Jul!AR36+Ago!AR36+Set!AR36+Oct!AR36+Nov!AR36+Dic!AR36</f>
        <v>0</v>
      </c>
      <c r="AT36" s="5">
        <f>+Ene!AS36+Feb!AS36+Mar!AS36+Abr!AS36+May!AS36+Jun!AS36+Jul!AS36+Ago!AS36+Set!AS36+Oct!AS36+Nov!AS36+Dic!AS36</f>
        <v>3</v>
      </c>
      <c r="AU36" s="7">
        <f>+Ene!AT36+Feb!AT36+Mar!AT36+Abr!AT36+May!AT36+Jun!AT36+Jul!AT36+Ago!AT36+Set!AT36+Oct!AT36+Nov!AT36+Dic!AT36</f>
        <v>2</v>
      </c>
      <c r="AV36" s="7">
        <f>+Ene!AU36+Feb!AU36+Mar!AU36+Abr!AU36+May!AU36+Jun!AU36+Jul!AU36+Ago!AU36+Set!AU36+Oct!AU36+Nov!AU36+Dic!AU36</f>
        <v>0</v>
      </c>
      <c r="AW36" s="7">
        <f>+Ene!AV36+Feb!AV36+Mar!AV36+Abr!AV36+May!AV36+Jun!AV36+Jul!AV36+Ago!AV36+Set!AV36+Oct!AV36+Nov!AV36+Dic!AV36</f>
        <v>0</v>
      </c>
      <c r="AX36" s="7">
        <f>+Ene!AW36+Feb!AW36+Mar!AW36+Abr!AW36+May!AW36+Jun!AW36+Jul!AW36+Ago!AW36+Set!AW36+Oct!AW36+Nov!AW36+Dic!AW36</f>
        <v>0</v>
      </c>
      <c r="AY36" s="7">
        <f>+Ene!AX36+Feb!AX36+Mar!AX36+Abr!AX36+May!AX36+Jun!AX36+Jul!AX36+Ago!AX36+Set!AX36+Oct!AX36+Nov!AX36+Dic!AX36</f>
        <v>0</v>
      </c>
      <c r="AZ36" s="7">
        <f>+Ene!AY36+Feb!AY36+Mar!AY36+Abr!AY36+May!AY36+Jun!AY36+Jul!AY36+Ago!AY36+Set!AY36+Oct!AY36+Nov!AY36+Dic!AY36</f>
        <v>0</v>
      </c>
      <c r="BA36" s="7">
        <f>+Ene!AZ36+Feb!AZ36+Mar!AZ36+Abr!AZ36+May!AZ36+Jun!AZ36+Jul!AZ36+Ago!AZ36+Set!AZ36+Oct!AZ36+Nov!AZ36+Dic!AZ36</f>
        <v>0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</row>
    <row r="37" spans="1:62" s="4" customFormat="1" ht="9.6" customHeight="1" x14ac:dyDescent="0.2">
      <c r="A37" s="21" t="s">
        <v>228</v>
      </c>
      <c r="B37" s="22" t="s">
        <v>219</v>
      </c>
      <c r="C37" s="23">
        <v>401</v>
      </c>
      <c r="D37" s="22" t="s">
        <v>389</v>
      </c>
      <c r="E37" s="22" t="s">
        <v>228</v>
      </c>
      <c r="F37" s="22" t="s">
        <v>62</v>
      </c>
      <c r="G37" s="23" t="s">
        <v>0</v>
      </c>
      <c r="H37" s="23">
        <v>32291</v>
      </c>
      <c r="I37" s="24" t="s">
        <v>609</v>
      </c>
      <c r="J37" s="9">
        <v>75.472432654945266</v>
      </c>
      <c r="K37" s="5">
        <f>+Ene!J37+Feb!J37+Mar!J37+Abr!J37+May!J37+Jun!J37+Jul!J37+Ago!J37+Set!J37+Oct!J37+Nov!J37+Dic!J37</f>
        <v>6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0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0</v>
      </c>
      <c r="P37" s="5">
        <f>+Ene!O37+Feb!O37+Mar!O37+Abr!O37+May!O37+Jun!O37+Jul!O37+Ago!O37+Set!O37+Oct!O37+Nov!O37+Dic!O37</f>
        <v>3</v>
      </c>
      <c r="Q37" s="5">
        <f>+Ene!P37+Feb!P37+Mar!P37+Abr!P37+May!P37+Jun!P37+Jul!P37+Ago!P37+Set!P37+Oct!P37+Nov!P37+Dic!P37</f>
        <v>3</v>
      </c>
      <c r="R37" s="8">
        <f>+Ene!Q37+Feb!Q37+Mar!Q37+Abr!Q37+May!Q37+Jun!Q37+Jul!Q37+Ago!Q37+Set!Q37+Oct!Q37+Nov!Q37+Dic!Q37</f>
        <v>6</v>
      </c>
      <c r="S37" s="8">
        <f>+Ene!R37+Feb!R37+Mar!R37+Abr!R37+May!R37+Jun!R37+Jul!R37+Ago!R37+Set!R37+Oct!R37+Nov!R37+Dic!R37</f>
        <v>4</v>
      </c>
      <c r="T37" s="8">
        <f>+Ene!S37+Feb!S37+Mar!S37+Abr!S37+May!S37+Jun!S37+Jul!S37+Ago!S37+Set!S37+Oct!S37+Nov!S37+Dic!S37</f>
        <v>1</v>
      </c>
      <c r="U37" s="8">
        <f>+Ene!T37+Feb!T37+Mar!T37+Abr!T37+May!T37+Jun!T37+Jul!T37+Ago!T37+Set!T37+Oct!T37+Nov!T37+Dic!T37</f>
        <v>6</v>
      </c>
      <c r="V37" s="8">
        <f>+Ene!U37+Feb!U37+Mar!U37+Abr!U37+May!U37+Jun!U37+Jul!U37+Ago!U37+Set!U37+Oct!U37+Nov!U37+Dic!U37</f>
        <v>1</v>
      </c>
      <c r="W37" s="8">
        <f>+Ene!V37+Feb!V37+Mar!V37+Abr!V37+May!V37+Jun!V37+Jul!V37+Ago!V37+Set!V37+Oct!V37+Nov!V37+Dic!V37</f>
        <v>6</v>
      </c>
      <c r="X37" s="8">
        <f>+Ene!W37+Feb!W37+Mar!W37+Abr!W37+May!W37+Jun!W37+Jul!W37+Ago!W37+Set!W37+Oct!W37+Nov!W37+Dic!W37</f>
        <v>0</v>
      </c>
      <c r="Y37" s="8">
        <f>+Ene!X37+Feb!X37+Mar!X37+Abr!X37+May!X37+Jun!X37+Jul!X37+Ago!X37+Set!X37+Oct!X37+Nov!X37+Dic!X37</f>
        <v>3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6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6</v>
      </c>
      <c r="AD37" s="8">
        <f>+Ene!AC37+Feb!AC37+Mar!AC37+Abr!AC37+May!AC37+Jun!AC37+Jul!AC37+Ago!AC37+Set!AC37+Oct!AC37+Nov!AC37+Dic!AC37</f>
        <v>6</v>
      </c>
      <c r="AE37" s="8">
        <f>+Ene!AD37+Feb!AD37+Mar!AD37+Abr!AD37+May!AD37+Jun!AD37+Jul!AD37+Ago!AD37+Set!AD37+Oct!AD37+Nov!AD37+Dic!AD37</f>
        <v>0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0</v>
      </c>
      <c r="AH37" s="8">
        <f>+Ene!AG37+Feb!AG37+Mar!AG37+Abr!AG37+May!AG37+Jun!AG37+Jul!AG37+Ago!AG37+Set!AG37+Oct!AG37+Nov!AG37+Dic!AG37</f>
        <v>6</v>
      </c>
      <c r="AI37" s="8">
        <f>+Ene!AH37+Feb!AH37+Mar!AH37+Abr!AH37+May!AH37+Jun!AH37+Jul!AH37+Ago!AH37+Set!AH37+Oct!AH37+Nov!AH37+Dic!AH37</f>
        <v>6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0</v>
      </c>
      <c r="AL37" s="8">
        <f>+Ene!AK37+Feb!AK37+Mar!AK37+Abr!AK37+May!AK37+Jun!AK37+Jul!AK37+Ago!AK37+Set!AK37+Oct!AK37+Nov!AK37+Dic!AK37</f>
        <v>3</v>
      </c>
      <c r="AM37" s="8">
        <f>+Ene!AL37+Feb!AL37+Mar!AL37+Abr!AL37+May!AL37+Jun!AL37+Jul!AL37+Ago!AL37+Set!AL37+Oct!AL37+Nov!AL37+Dic!AL37</f>
        <v>2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0</v>
      </c>
      <c r="AP37" s="5">
        <f>+Ene!AO37+Feb!AO37+Mar!AO37+Abr!AO37+May!AO37+Jun!AO37+Jul!AO37+Ago!AO37+Set!AO37+Oct!AO37+Nov!AO37+Dic!AO37</f>
        <v>0</v>
      </c>
      <c r="AQ37" s="7">
        <f>+Ene!AP37+Feb!AP37+Mar!AP37+Abr!AP37+May!AP37+Jun!AP37+Jul!AP37+Ago!AP37+Set!AP37+Oct!AP37+Nov!AP37+Dic!AP37</f>
        <v>0</v>
      </c>
      <c r="AR37" s="7">
        <f>+Ene!AQ37+Feb!AQ37+Mar!AQ37+Abr!AQ37+May!AQ37+Jun!AQ37+Jul!AQ37+Ago!AQ37+Set!AQ37+Oct!AQ37+Nov!AQ37+Dic!AQ37</f>
        <v>0</v>
      </c>
      <c r="AS37" s="7">
        <f>+Ene!AR37+Feb!AR37+Mar!AR37+Abr!AR37+May!AR37+Jun!AR37+Jul!AR37+Ago!AR37+Set!AR37+Oct!AR37+Nov!AR37+Dic!AR37</f>
        <v>0</v>
      </c>
      <c r="AT37" s="5">
        <f>+Ene!AS37+Feb!AS37+Mar!AS37+Abr!AS37+May!AS37+Jun!AS37+Jul!AS37+Ago!AS37+Set!AS37+Oct!AS37+Nov!AS37+Dic!AS37</f>
        <v>5</v>
      </c>
      <c r="AU37" s="7">
        <f>+Ene!AT37+Feb!AT37+Mar!AT37+Abr!AT37+May!AT37+Jun!AT37+Jul!AT37+Ago!AT37+Set!AT37+Oct!AT37+Nov!AT37+Dic!AT37</f>
        <v>2</v>
      </c>
      <c r="AV37" s="7">
        <f>+Ene!AU37+Feb!AU37+Mar!AU37+Abr!AU37+May!AU37+Jun!AU37+Jul!AU37+Ago!AU37+Set!AU37+Oct!AU37+Nov!AU37+Dic!AU37</f>
        <v>0</v>
      </c>
      <c r="AW37" s="7">
        <f>+Ene!AV37+Feb!AV37+Mar!AV37+Abr!AV37+May!AV37+Jun!AV37+Jul!AV37+Ago!AV37+Set!AV37+Oct!AV37+Nov!AV37+Dic!AV37</f>
        <v>0</v>
      </c>
      <c r="AX37" s="7">
        <f>+Ene!AW37+Feb!AW37+Mar!AW37+Abr!AW37+May!AW37+Jun!AW37+Jul!AW37+Ago!AW37+Set!AW37+Oct!AW37+Nov!AW37+Dic!AW37</f>
        <v>0</v>
      </c>
      <c r="AY37" s="7">
        <f>+Ene!AX37+Feb!AX37+Mar!AX37+Abr!AX37+May!AX37+Jun!AX37+Jul!AX37+Ago!AX37+Set!AX37+Oct!AX37+Nov!AX37+Dic!AX37</f>
        <v>0</v>
      </c>
      <c r="AZ37" s="7">
        <f>+Ene!AY37+Feb!AY37+Mar!AY37+Abr!AY37+May!AY37+Jun!AY37+Jul!AY37+Ago!AY37+Set!AY37+Oct!AY37+Nov!AY37+Dic!AY37</f>
        <v>0</v>
      </c>
      <c r="BA37" s="7">
        <f>+Ene!AZ37+Feb!AZ37+Mar!AZ37+Abr!AZ37+May!AZ37+Jun!AZ37+Jul!AZ37+Ago!AZ37+Set!AZ37+Oct!AZ37+Nov!AZ37+Dic!AZ37</f>
        <v>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</row>
    <row r="38" spans="1:62" s="4" customFormat="1" ht="9.6" customHeight="1" x14ac:dyDescent="0.2">
      <c r="A38" s="21" t="s">
        <v>228</v>
      </c>
      <c r="B38" s="22" t="s">
        <v>219</v>
      </c>
      <c r="C38" s="23">
        <v>871</v>
      </c>
      <c r="D38" s="22" t="s">
        <v>389</v>
      </c>
      <c r="E38" s="22" t="s">
        <v>228</v>
      </c>
      <c r="F38" s="22" t="s">
        <v>271</v>
      </c>
      <c r="G38" s="23" t="s">
        <v>503</v>
      </c>
      <c r="H38" s="23">
        <v>27342</v>
      </c>
      <c r="I38" s="24" t="s">
        <v>272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8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5">
        <f>+Ene!AO38+Feb!AO38+Mar!AO38+Abr!AO38+May!AO38+Jun!AO38+Jul!AO38+Ago!AO38+Set!AO38+Oct!AO38+Nov!AO38+Dic!AO38</f>
        <v>0</v>
      </c>
      <c r="AQ38" s="7">
        <f>+Ene!AP38+Feb!AP38+Mar!AP38+Abr!AP38+May!AP38+Jun!AP38+Jul!AP38+Ago!AP38+Set!AP38+Oct!AP38+Nov!AP38+Dic!AP38</f>
        <v>0</v>
      </c>
      <c r="AR38" s="7">
        <f>+Ene!AQ38+Feb!AQ38+Mar!AQ38+Abr!AQ38+May!AQ38+Jun!AQ38+Jul!AQ38+Ago!AQ38+Set!AQ38+Oct!AQ38+Nov!AQ38+Dic!AQ38</f>
        <v>0</v>
      </c>
      <c r="AS38" s="7">
        <f>+Ene!AR38+Feb!AR38+Mar!AR38+Abr!AR38+May!AR38+Jun!AR38+Jul!AR38+Ago!AR38+Set!AR38+Oct!AR38+Nov!AR38+Dic!AR38</f>
        <v>0</v>
      </c>
      <c r="AT38" s="5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7">
        <f>+Ene!AV38+Feb!AV38+Mar!AV38+Abr!AV38+May!AV38+Jun!AV38+Jul!AV38+Ago!AV38+Set!AV38+Oct!AV38+Nov!AV38+Dic!AV38</f>
        <v>0</v>
      </c>
      <c r="AX38" s="7">
        <f>+Ene!AW38+Feb!AW38+Mar!AW38+Abr!AW38+May!AW38+Jun!AW38+Jul!AW38+Ago!AW38+Set!AW38+Oct!AW38+Nov!AW38+Dic!AW38</f>
        <v>0</v>
      </c>
      <c r="AY38" s="7">
        <f>+Ene!AX38+Feb!AX38+Mar!AX38+Abr!AX38+May!AX38+Jun!AX38+Jul!AX38+Ago!AX38+Set!AX38+Oct!AX38+Nov!AX38+Dic!AX38</f>
        <v>0</v>
      </c>
      <c r="AZ38" s="7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</row>
    <row r="39" spans="1:62" s="4" customFormat="1" ht="9.6" customHeight="1" x14ac:dyDescent="0.2">
      <c r="A39" s="21" t="s">
        <v>228</v>
      </c>
      <c r="B39" s="22" t="s">
        <v>219</v>
      </c>
      <c r="C39" s="23">
        <v>871</v>
      </c>
      <c r="D39" s="22" t="s">
        <v>389</v>
      </c>
      <c r="E39" s="22" t="s">
        <v>228</v>
      </c>
      <c r="F39" s="22" t="s">
        <v>271</v>
      </c>
      <c r="G39" s="23" t="s">
        <v>503</v>
      </c>
      <c r="H39" s="23">
        <v>31157</v>
      </c>
      <c r="I39" s="24" t="s">
        <v>590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8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5">
        <f>+Ene!AO39+Feb!AO39+Mar!AO39+Abr!AO39+May!AO39+Jun!AO39+Jul!AO39+Ago!AO39+Set!AO39+Oct!AO39+Nov!AO39+Dic!AO39</f>
        <v>0</v>
      </c>
      <c r="AQ39" s="7">
        <f>+Ene!AP39+Feb!AP39+Mar!AP39+Abr!AP39+May!AP39+Jun!AP39+Jul!AP39+Ago!AP39+Set!AP39+Oct!AP39+Nov!AP39+Dic!AP39</f>
        <v>0</v>
      </c>
      <c r="AR39" s="7">
        <f>+Ene!AQ39+Feb!AQ39+Mar!AQ39+Abr!AQ39+May!AQ39+Jun!AQ39+Jul!AQ39+Ago!AQ39+Set!AQ39+Oct!AQ39+Nov!AQ39+Dic!AQ39</f>
        <v>0</v>
      </c>
      <c r="AS39" s="7">
        <f>+Ene!AR39+Feb!AR39+Mar!AR39+Abr!AR39+May!AR39+Jun!AR39+Jul!AR39+Ago!AR39+Set!AR39+Oct!AR39+Nov!AR39+Dic!AR39</f>
        <v>0</v>
      </c>
      <c r="AT39" s="5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7">
        <f>+Ene!AV39+Feb!AV39+Mar!AV39+Abr!AV39+May!AV39+Jun!AV39+Jul!AV39+Ago!AV39+Set!AV39+Oct!AV39+Nov!AV39+Dic!AV39</f>
        <v>0</v>
      </c>
      <c r="AX39" s="7">
        <f>+Ene!AW39+Feb!AW39+Mar!AW39+Abr!AW39+May!AW39+Jun!AW39+Jul!AW39+Ago!AW39+Set!AW39+Oct!AW39+Nov!AW39+Dic!AW39</f>
        <v>0</v>
      </c>
      <c r="AY39" s="7">
        <f>+Ene!AX39+Feb!AX39+Mar!AX39+Abr!AX39+May!AX39+Jun!AX39+Jul!AX39+Ago!AX39+Set!AX39+Oct!AX39+Nov!AX39+Dic!AX39</f>
        <v>0</v>
      </c>
      <c r="AZ39" s="7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</row>
    <row r="40" spans="1:62" s="4" customFormat="1" ht="9.6" customHeight="1" x14ac:dyDescent="0.2">
      <c r="A40" s="21" t="s">
        <v>228</v>
      </c>
      <c r="B40" s="22" t="s">
        <v>169</v>
      </c>
      <c r="C40" s="23">
        <v>871</v>
      </c>
      <c r="D40" s="22" t="s">
        <v>389</v>
      </c>
      <c r="E40" s="22" t="s">
        <v>228</v>
      </c>
      <c r="F40" s="22" t="s">
        <v>169</v>
      </c>
      <c r="G40" s="23" t="s">
        <v>299</v>
      </c>
      <c r="H40" s="23">
        <v>202</v>
      </c>
      <c r="I40" s="24" t="s">
        <v>406</v>
      </c>
      <c r="J40" s="9">
        <v>52.804300708107611</v>
      </c>
      <c r="K40" s="5">
        <f>+Ene!J40+Feb!J40+Mar!J40+Abr!J40+May!J40+Jun!J40+Jul!J40+Ago!J40+Set!J40+Oct!J40+Nov!J40+Dic!J40</f>
        <v>7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3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3</v>
      </c>
      <c r="P40" s="5">
        <f>+Ene!O40+Feb!O40+Mar!O40+Abr!O40+May!O40+Jun!O40+Jul!O40+Ago!O40+Set!O40+Oct!O40+Nov!O40+Dic!O40</f>
        <v>3</v>
      </c>
      <c r="Q40" s="5">
        <f>+Ene!P40+Feb!P40+Mar!P40+Abr!P40+May!P40+Jun!P40+Jul!P40+Ago!P40+Set!P40+Oct!P40+Nov!P40+Dic!P40</f>
        <v>1</v>
      </c>
      <c r="R40" s="8">
        <f>+Ene!Q40+Feb!Q40+Mar!Q40+Abr!Q40+May!Q40+Jun!Q40+Jul!Q40+Ago!Q40+Set!Q40+Oct!Q40+Nov!Q40+Dic!Q40</f>
        <v>8</v>
      </c>
      <c r="S40" s="8">
        <f>+Ene!R40+Feb!R40+Mar!R40+Abr!R40+May!R40+Jun!R40+Jul!R40+Ago!R40+Set!R40+Oct!R40+Nov!R40+Dic!R40</f>
        <v>11</v>
      </c>
      <c r="T40" s="8">
        <f>+Ene!S40+Feb!S40+Mar!S40+Abr!S40+May!S40+Jun!S40+Jul!S40+Ago!S40+Set!S40+Oct!S40+Nov!S40+Dic!S40</f>
        <v>0</v>
      </c>
      <c r="U40" s="8">
        <f>+Ene!T40+Feb!T40+Mar!T40+Abr!T40+May!T40+Jun!T40+Jul!T40+Ago!T40+Set!T40+Oct!T40+Nov!T40+Dic!T40</f>
        <v>7</v>
      </c>
      <c r="V40" s="8">
        <f>+Ene!U40+Feb!U40+Mar!U40+Abr!U40+May!U40+Jun!U40+Jul!U40+Ago!U40+Set!U40+Oct!U40+Nov!U40+Dic!U40</f>
        <v>1</v>
      </c>
      <c r="W40" s="8">
        <f>+Ene!V40+Feb!V40+Mar!V40+Abr!V40+May!V40+Jun!V40+Jul!V40+Ago!V40+Set!V40+Oct!V40+Nov!V40+Dic!V40</f>
        <v>6</v>
      </c>
      <c r="X40" s="8">
        <f>+Ene!W40+Feb!W40+Mar!W40+Abr!W40+May!W40+Jun!W40+Jul!W40+Ago!W40+Set!W40+Oct!W40+Nov!W40+Dic!W40</f>
        <v>6</v>
      </c>
      <c r="Y40" s="8">
        <f>+Ene!X40+Feb!X40+Mar!X40+Abr!X40+May!X40+Jun!X40+Jul!X40+Ago!X40+Set!X40+Oct!X40+Nov!X40+Dic!X40</f>
        <v>6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7</v>
      </c>
      <c r="AB40" s="8">
        <f>+Ene!AA40+Feb!AA40+Mar!AA40+Abr!AA40+May!AA40+Jun!AA40+Jul!AA40+Ago!AA40+Set!AA40+Oct!AA40+Nov!AA40+Dic!AA40</f>
        <v>0</v>
      </c>
      <c r="AC40" s="8">
        <f>+Ene!AB40+Feb!AB40+Mar!AB40+Abr!AB40+May!AB40+Jun!AB40+Jul!AB40+Ago!AB40+Set!AB40+Oct!AB40+Nov!AB40+Dic!AB40</f>
        <v>7</v>
      </c>
      <c r="AD40" s="8">
        <f>+Ene!AC40+Feb!AC40+Mar!AC40+Abr!AC40+May!AC40+Jun!AC40+Jul!AC40+Ago!AC40+Set!AC40+Oct!AC40+Nov!AC40+Dic!AC40</f>
        <v>7</v>
      </c>
      <c r="AE40" s="8">
        <f>+Ene!AD40+Feb!AD40+Mar!AD40+Abr!AD40+May!AD40+Jun!AD40+Jul!AD40+Ago!AD40+Set!AD40+Oct!AD40+Nov!AD40+Dic!AD40</f>
        <v>0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7</v>
      </c>
      <c r="AI40" s="8">
        <f>+Ene!AH40+Feb!AH40+Mar!AH40+Abr!AH40+May!AH40+Jun!AH40+Jul!AH40+Ago!AH40+Set!AH40+Oct!AH40+Nov!AH40+Dic!AH40</f>
        <v>7</v>
      </c>
      <c r="AJ40" s="8">
        <f>+Ene!AI40+Feb!AI40+Mar!AI40+Abr!AI40+May!AI40+Jun!AI40+Jul!AI40+Ago!AI40+Set!AI40+Oct!AI40+Nov!AI40+Dic!AI40</f>
        <v>13</v>
      </c>
      <c r="AK40" s="8">
        <f>+Ene!AJ40+Feb!AJ40+Mar!AJ40+Abr!AJ40+May!AJ40+Jun!AJ40+Jul!AJ40+Ago!AJ40+Set!AJ40+Oct!AJ40+Nov!AJ40+Dic!AJ40</f>
        <v>0</v>
      </c>
      <c r="AL40" s="8">
        <f>+Ene!AK40+Feb!AK40+Mar!AK40+Abr!AK40+May!AK40+Jun!AK40+Jul!AK40+Ago!AK40+Set!AK40+Oct!AK40+Nov!AK40+Dic!AK40</f>
        <v>5</v>
      </c>
      <c r="AM40" s="8">
        <f>+Ene!AL40+Feb!AL40+Mar!AL40+Abr!AL40+May!AL40+Jun!AL40+Jul!AL40+Ago!AL40+Set!AL40+Oct!AL40+Nov!AL40+Dic!AL40</f>
        <v>3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0</v>
      </c>
      <c r="AP40" s="5">
        <f>+Ene!AO40+Feb!AO40+Mar!AO40+Abr!AO40+May!AO40+Jun!AO40+Jul!AO40+Ago!AO40+Set!AO40+Oct!AO40+Nov!AO40+Dic!AO40</f>
        <v>0</v>
      </c>
      <c r="AQ40" s="7">
        <f>+Ene!AP40+Feb!AP40+Mar!AP40+Abr!AP40+May!AP40+Jun!AP40+Jul!AP40+Ago!AP40+Set!AP40+Oct!AP40+Nov!AP40+Dic!AP40</f>
        <v>0</v>
      </c>
      <c r="AR40" s="7">
        <f>+Ene!AQ40+Feb!AQ40+Mar!AQ40+Abr!AQ40+May!AQ40+Jun!AQ40+Jul!AQ40+Ago!AQ40+Set!AQ40+Oct!AQ40+Nov!AQ40+Dic!AQ40</f>
        <v>0</v>
      </c>
      <c r="AS40" s="7">
        <f>+Ene!AR40+Feb!AR40+Mar!AR40+Abr!AR40+May!AR40+Jun!AR40+Jul!AR40+Ago!AR40+Set!AR40+Oct!AR40+Nov!AR40+Dic!AR40</f>
        <v>0</v>
      </c>
      <c r="AT40" s="5">
        <f>+Ene!AS40+Feb!AS40+Mar!AS40+Abr!AS40+May!AS40+Jun!AS40+Jul!AS40+Ago!AS40+Set!AS40+Oct!AS40+Nov!AS40+Dic!AS40</f>
        <v>7</v>
      </c>
      <c r="AU40" s="7">
        <f>+Ene!AT40+Feb!AT40+Mar!AT40+Abr!AT40+May!AT40+Jun!AT40+Jul!AT40+Ago!AT40+Set!AT40+Oct!AT40+Nov!AT40+Dic!AT40</f>
        <v>3</v>
      </c>
      <c r="AV40" s="7">
        <f>+Ene!AU40+Feb!AU40+Mar!AU40+Abr!AU40+May!AU40+Jun!AU40+Jul!AU40+Ago!AU40+Set!AU40+Oct!AU40+Nov!AU40+Dic!AU40</f>
        <v>0</v>
      </c>
      <c r="AW40" s="7">
        <f>+Ene!AV40+Feb!AV40+Mar!AV40+Abr!AV40+May!AV40+Jun!AV40+Jul!AV40+Ago!AV40+Set!AV40+Oct!AV40+Nov!AV40+Dic!AV40</f>
        <v>0</v>
      </c>
      <c r="AX40" s="7">
        <f>+Ene!AW40+Feb!AW40+Mar!AW40+Abr!AW40+May!AW40+Jun!AW40+Jul!AW40+Ago!AW40+Set!AW40+Oct!AW40+Nov!AW40+Dic!AW40</f>
        <v>0</v>
      </c>
      <c r="AY40" s="7">
        <f>+Ene!AX40+Feb!AX40+Mar!AX40+Abr!AX40+May!AX40+Jun!AX40+Jul!AX40+Ago!AX40+Set!AX40+Oct!AX40+Nov!AX40+Dic!AX40</f>
        <v>1</v>
      </c>
      <c r="AZ40" s="7">
        <f>+Ene!AY40+Feb!AY40+Mar!AY40+Abr!AY40+May!AY40+Jun!AY40+Jul!AY40+Ago!AY40+Set!AY40+Oct!AY40+Nov!AY40+Dic!AY40</f>
        <v>0</v>
      </c>
      <c r="BA40" s="7">
        <f>+Ene!AZ40+Feb!AZ40+Mar!AZ40+Abr!AZ40+May!AZ40+Jun!AZ40+Jul!AZ40+Ago!AZ40+Set!AZ40+Oct!AZ40+Nov!AZ40+Dic!AZ40</f>
        <v>0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6</v>
      </c>
      <c r="BD40" s="7">
        <f>+Ene!BC40+Feb!BC40+Mar!BC40+Abr!BC40+May!BC40+Jun!BC40+Jul!BC40+Ago!BC40+Set!BC40+Oct!BC40+Nov!BC40+Dic!BC40</f>
        <v>0</v>
      </c>
      <c r="BE40" s="7">
        <f>+Ene!BD40+Feb!BD40+Mar!BD40+Abr!BD40+May!BD40+Jun!BD40+Jul!BD40+Ago!BD40+Set!BD40+Oct!BD40+Nov!BD40+Dic!BD40</f>
        <v>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0</v>
      </c>
      <c r="BJ40" s="7">
        <f>+Ene!BI40+Feb!BI40+Mar!BI40+Abr!BI40+May!BI40+Jun!BI40+Jul!BI40+Ago!BI40+Set!BI40+Oct!BI40+Nov!BI40+Dic!BI40</f>
        <v>0</v>
      </c>
    </row>
    <row r="41" spans="1:62" s="4" customFormat="1" ht="9.6" customHeight="1" x14ac:dyDescent="0.2">
      <c r="A41" s="21" t="s">
        <v>228</v>
      </c>
      <c r="B41" s="22" t="s">
        <v>169</v>
      </c>
      <c r="C41" s="23">
        <v>871</v>
      </c>
      <c r="D41" s="22" t="s">
        <v>389</v>
      </c>
      <c r="E41" s="22" t="s">
        <v>228</v>
      </c>
      <c r="F41" s="22" t="s">
        <v>169</v>
      </c>
      <c r="G41" s="23" t="s">
        <v>301</v>
      </c>
      <c r="H41" s="23">
        <v>204</v>
      </c>
      <c r="I41" s="24" t="s">
        <v>407</v>
      </c>
      <c r="J41" s="9">
        <v>16.495091343572824</v>
      </c>
      <c r="K41" s="5">
        <f>+Ene!J41+Feb!J41+Mar!J41+Abr!J41+May!J41+Jun!J41+Jul!J41+Ago!J41+Set!J41+Oct!J41+Nov!J41+Dic!J41</f>
        <v>1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0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0</v>
      </c>
      <c r="P41" s="5">
        <f>+Ene!O41+Feb!O41+Mar!O41+Abr!O41+May!O41+Jun!O41+Jul!O41+Ago!O41+Set!O41+Oct!O41+Nov!O41+Dic!O41</f>
        <v>0</v>
      </c>
      <c r="Q41" s="5">
        <f>+Ene!P41+Feb!P41+Mar!P41+Abr!P41+May!P41+Jun!P41+Jul!P41+Ago!P41+Set!P41+Oct!P41+Nov!P41+Dic!P41</f>
        <v>1</v>
      </c>
      <c r="R41" s="8">
        <f>+Ene!Q41+Feb!Q41+Mar!Q41+Abr!Q41+May!Q41+Jun!Q41+Jul!Q41+Ago!Q41+Set!Q41+Oct!Q41+Nov!Q41+Dic!Q41</f>
        <v>1</v>
      </c>
      <c r="S41" s="8">
        <f>+Ene!R41+Feb!R41+Mar!R41+Abr!R41+May!R41+Jun!R41+Jul!R41+Ago!R41+Set!R41+Oct!R41+Nov!R41+Dic!R41</f>
        <v>1</v>
      </c>
      <c r="T41" s="8">
        <f>+Ene!S41+Feb!S41+Mar!S41+Abr!S41+May!S41+Jun!S41+Jul!S41+Ago!S41+Set!S41+Oct!S41+Nov!S41+Dic!S41</f>
        <v>0</v>
      </c>
      <c r="U41" s="8">
        <f>+Ene!T41+Feb!T41+Mar!T41+Abr!T41+May!T41+Jun!T41+Jul!T41+Ago!T41+Set!T41+Oct!T41+Nov!T41+Dic!T41</f>
        <v>1</v>
      </c>
      <c r="V41" s="8">
        <f>+Ene!U41+Feb!U41+Mar!U41+Abr!U41+May!U41+Jun!U41+Jul!U41+Ago!U41+Set!U41+Oct!U41+Nov!U41+Dic!U41</f>
        <v>1</v>
      </c>
      <c r="W41" s="8">
        <f>+Ene!V41+Feb!V41+Mar!V41+Abr!V41+May!V41+Jun!V41+Jul!V41+Ago!V41+Set!V41+Oct!V41+Nov!V41+Dic!V41</f>
        <v>1</v>
      </c>
      <c r="X41" s="8">
        <f>+Ene!W41+Feb!W41+Mar!W41+Abr!W41+May!W41+Jun!W41+Jul!W41+Ago!W41+Set!W41+Oct!W41+Nov!W41+Dic!W41</f>
        <v>0</v>
      </c>
      <c r="Y41" s="8">
        <f>+Ene!X41+Feb!X41+Mar!X41+Abr!X41+May!X41+Jun!X41+Jul!X41+Ago!X41+Set!X41+Oct!X41+Nov!X41+Dic!X41</f>
        <v>3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1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1</v>
      </c>
      <c r="AD41" s="8">
        <f>+Ene!AC41+Feb!AC41+Mar!AC41+Abr!AC41+May!AC41+Jun!AC41+Jul!AC41+Ago!AC41+Set!AC41+Oct!AC41+Nov!AC41+Dic!AC41</f>
        <v>1</v>
      </c>
      <c r="AE41" s="8">
        <f>+Ene!AD41+Feb!AD41+Mar!AD41+Abr!AD41+May!AD41+Jun!AD41+Jul!AD41+Ago!AD41+Set!AD41+Oct!AD41+Nov!AD41+Dic!AD41</f>
        <v>0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1</v>
      </c>
      <c r="AI41" s="8">
        <f>+Ene!AH41+Feb!AH41+Mar!AH41+Abr!AH41+May!AH41+Jun!AH41+Jul!AH41+Ago!AH41+Set!AH41+Oct!AH41+Nov!AH41+Dic!AH41</f>
        <v>1</v>
      </c>
      <c r="AJ41" s="8">
        <f>+Ene!AI41+Feb!AI41+Mar!AI41+Abr!AI41+May!AI41+Jun!AI41+Jul!AI41+Ago!AI41+Set!AI41+Oct!AI41+Nov!AI41+Dic!AI41</f>
        <v>1</v>
      </c>
      <c r="AK41" s="8">
        <f>+Ene!AJ41+Feb!AJ41+Mar!AJ41+Abr!AJ41+May!AJ41+Jun!AJ41+Jul!AJ41+Ago!AJ41+Set!AJ41+Oct!AJ41+Nov!AJ41+Dic!AJ41</f>
        <v>0</v>
      </c>
      <c r="AL41" s="8">
        <f>+Ene!AK41+Feb!AK41+Mar!AK41+Abr!AK41+May!AK41+Jun!AK41+Jul!AK41+Ago!AK41+Set!AK41+Oct!AK41+Nov!AK41+Dic!AK41</f>
        <v>0</v>
      </c>
      <c r="AM41" s="8">
        <f>+Ene!AL41+Feb!AL41+Mar!AL41+Abr!AL41+May!AL41+Jun!AL41+Jul!AL41+Ago!AL41+Set!AL41+Oct!AL41+Nov!AL41+Dic!AL41</f>
        <v>0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5">
        <f>+Ene!AO41+Feb!AO41+Mar!AO41+Abr!AO41+May!AO41+Jun!AO41+Jul!AO41+Ago!AO41+Set!AO41+Oct!AO41+Nov!AO41+Dic!AO41</f>
        <v>0</v>
      </c>
      <c r="AQ41" s="7">
        <f>+Ene!AP41+Feb!AP41+Mar!AP41+Abr!AP41+May!AP41+Jun!AP41+Jul!AP41+Ago!AP41+Set!AP41+Oct!AP41+Nov!AP41+Dic!AP41</f>
        <v>0</v>
      </c>
      <c r="AR41" s="7">
        <f>+Ene!AQ41+Feb!AQ41+Mar!AQ41+Abr!AQ41+May!AQ41+Jun!AQ41+Jul!AQ41+Ago!AQ41+Set!AQ41+Oct!AQ41+Nov!AQ41+Dic!AQ41</f>
        <v>1</v>
      </c>
      <c r="AS41" s="7">
        <f>+Ene!AR41+Feb!AR41+Mar!AR41+Abr!AR41+May!AR41+Jun!AR41+Jul!AR41+Ago!AR41+Set!AR41+Oct!AR41+Nov!AR41+Dic!AR41</f>
        <v>0</v>
      </c>
      <c r="AT41" s="5">
        <f>+Ene!AS41+Feb!AS41+Mar!AS41+Abr!AS41+May!AS41+Jun!AS41+Jul!AS41+Ago!AS41+Set!AS41+Oct!AS41+Nov!AS41+Dic!AS41</f>
        <v>1</v>
      </c>
      <c r="AU41" s="7">
        <f>+Ene!AT41+Feb!AT41+Mar!AT41+Abr!AT41+May!AT41+Jun!AT41+Jul!AT41+Ago!AT41+Set!AT41+Oct!AT41+Nov!AT41+Dic!AT41</f>
        <v>1</v>
      </c>
      <c r="AV41" s="7">
        <f>+Ene!AU41+Feb!AU41+Mar!AU41+Abr!AU41+May!AU41+Jun!AU41+Jul!AU41+Ago!AU41+Set!AU41+Oct!AU41+Nov!AU41+Dic!AU41</f>
        <v>0</v>
      </c>
      <c r="AW41" s="7">
        <f>+Ene!AV41+Feb!AV41+Mar!AV41+Abr!AV41+May!AV41+Jun!AV41+Jul!AV41+Ago!AV41+Set!AV41+Oct!AV41+Nov!AV41+Dic!AV41</f>
        <v>0</v>
      </c>
      <c r="AX41" s="7">
        <f>+Ene!AW41+Feb!AW41+Mar!AW41+Abr!AW41+May!AW41+Jun!AW41+Jul!AW41+Ago!AW41+Set!AW41+Oct!AW41+Nov!AW41+Dic!AW41</f>
        <v>0</v>
      </c>
      <c r="AY41" s="7">
        <f>+Ene!AX41+Feb!AX41+Mar!AX41+Abr!AX41+May!AX41+Jun!AX41+Jul!AX41+Ago!AX41+Set!AX41+Oct!AX41+Nov!AX41+Dic!AX41</f>
        <v>0</v>
      </c>
      <c r="AZ41" s="7">
        <f>+Ene!AY41+Feb!AY41+Mar!AY41+Abr!AY41+May!AY41+Jun!AY41+Jul!AY41+Ago!AY41+Set!AY41+Oct!AY41+Nov!AY41+Dic!AY41</f>
        <v>0</v>
      </c>
      <c r="BA41" s="7">
        <f>+Ene!AZ41+Feb!AZ41+Mar!AZ41+Abr!AZ41+May!AZ41+Jun!AZ41+Jul!AZ41+Ago!AZ41+Set!AZ41+Oct!AZ41+Nov!AZ41+Dic!AZ41</f>
        <v>0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</row>
    <row r="42" spans="1:62" s="4" customFormat="1" ht="9.6" customHeight="1" x14ac:dyDescent="0.2">
      <c r="A42" s="21" t="s">
        <v>228</v>
      </c>
      <c r="B42" s="22" t="s">
        <v>169</v>
      </c>
      <c r="C42" s="23">
        <v>871</v>
      </c>
      <c r="D42" s="22" t="s">
        <v>389</v>
      </c>
      <c r="E42" s="22" t="s">
        <v>228</v>
      </c>
      <c r="F42" s="22" t="s">
        <v>169</v>
      </c>
      <c r="G42" s="23" t="s">
        <v>301</v>
      </c>
      <c r="H42" s="23">
        <v>205</v>
      </c>
      <c r="I42" s="24" t="s">
        <v>408</v>
      </c>
      <c r="J42" s="9">
        <v>14.414288536470751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8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0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1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0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0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5">
        <f>+Ene!AO42+Feb!AO42+Mar!AO42+Abr!AO42+May!AO42+Jun!AO42+Jul!AO42+Ago!AO42+Set!AO42+Oct!AO42+Nov!AO42+Dic!AO42</f>
        <v>0</v>
      </c>
      <c r="AQ42" s="7">
        <f>+Ene!AP42+Feb!AP42+Mar!AP42+Abr!AP42+May!AP42+Jun!AP42+Jul!AP42+Ago!AP42+Set!AP42+Oct!AP42+Nov!AP42+Dic!AP42</f>
        <v>0</v>
      </c>
      <c r="AR42" s="7">
        <f>+Ene!AQ42+Feb!AQ42+Mar!AQ42+Abr!AQ42+May!AQ42+Jun!AQ42+Jul!AQ42+Ago!AQ42+Set!AQ42+Oct!AQ42+Nov!AQ42+Dic!AQ42</f>
        <v>0</v>
      </c>
      <c r="AS42" s="7">
        <f>+Ene!AR42+Feb!AR42+Mar!AR42+Abr!AR42+May!AR42+Jun!AR42+Jul!AR42+Ago!AR42+Set!AR42+Oct!AR42+Nov!AR42+Dic!AR42</f>
        <v>0</v>
      </c>
      <c r="AT42" s="5">
        <f>+Ene!AS42+Feb!AS42+Mar!AS42+Abr!AS42+May!AS42+Jun!AS42+Jul!AS42+Ago!AS42+Set!AS42+Oct!AS42+Nov!AS42+Dic!AS42</f>
        <v>1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7">
        <f>+Ene!AV42+Feb!AV42+Mar!AV42+Abr!AV42+May!AV42+Jun!AV42+Jul!AV42+Ago!AV42+Set!AV42+Oct!AV42+Nov!AV42+Dic!AV42</f>
        <v>0</v>
      </c>
      <c r="AX42" s="7">
        <f>+Ene!AW42+Feb!AW42+Mar!AW42+Abr!AW42+May!AW42+Jun!AW42+Jul!AW42+Ago!AW42+Set!AW42+Oct!AW42+Nov!AW42+Dic!AW42</f>
        <v>0</v>
      </c>
      <c r="AY42" s="7">
        <f>+Ene!AX42+Feb!AX42+Mar!AX42+Abr!AX42+May!AX42+Jun!AX42+Jul!AX42+Ago!AX42+Set!AX42+Oct!AX42+Nov!AX42+Dic!AX42</f>
        <v>0</v>
      </c>
      <c r="AZ42" s="7">
        <f>+Ene!AY42+Feb!AY42+Mar!AY42+Abr!AY42+May!AY42+Jun!AY42+Jul!AY42+Ago!AY42+Set!AY42+Oct!AY42+Nov!AY42+Dic!AY42</f>
        <v>0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</row>
    <row r="43" spans="1:62" s="4" customFormat="1" ht="9.6" customHeight="1" x14ac:dyDescent="0.2">
      <c r="A43" s="21" t="s">
        <v>228</v>
      </c>
      <c r="B43" s="22" t="s">
        <v>169</v>
      </c>
      <c r="C43" s="23">
        <v>871</v>
      </c>
      <c r="D43" s="22" t="s">
        <v>389</v>
      </c>
      <c r="E43" s="22" t="s">
        <v>228</v>
      </c>
      <c r="F43" s="22" t="s">
        <v>169</v>
      </c>
      <c r="G43" s="23" t="s">
        <v>301</v>
      </c>
      <c r="H43" s="23">
        <v>6695</v>
      </c>
      <c r="I43" s="24" t="s">
        <v>475</v>
      </c>
      <c r="J43" s="9">
        <v>20.656696957776987</v>
      </c>
      <c r="K43" s="5">
        <f>+Ene!J43+Feb!J43+Mar!J43+Abr!J43+May!J43+Jun!J43+Jul!J43+Ago!J43+Set!J43+Oct!J43+Nov!J43+Dic!J43</f>
        <v>1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0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0</v>
      </c>
      <c r="P43" s="5">
        <f>+Ene!O43+Feb!O43+Mar!O43+Abr!O43+May!O43+Jun!O43+Jul!O43+Ago!O43+Set!O43+Oct!O43+Nov!O43+Dic!O43</f>
        <v>1</v>
      </c>
      <c r="Q43" s="5">
        <f>+Ene!P43+Feb!P43+Mar!P43+Abr!P43+May!P43+Jun!P43+Jul!P43+Ago!P43+Set!P43+Oct!P43+Nov!P43+Dic!P43</f>
        <v>0</v>
      </c>
      <c r="R43" s="8">
        <f>+Ene!Q43+Feb!Q43+Mar!Q43+Abr!Q43+May!Q43+Jun!Q43+Jul!Q43+Ago!Q43+Set!Q43+Oct!Q43+Nov!Q43+Dic!Q43</f>
        <v>1</v>
      </c>
      <c r="S43" s="8">
        <f>+Ene!R43+Feb!R43+Mar!R43+Abr!R43+May!R43+Jun!R43+Jul!R43+Ago!R43+Set!R43+Oct!R43+Nov!R43+Dic!R43</f>
        <v>8</v>
      </c>
      <c r="T43" s="8">
        <f>+Ene!S43+Feb!S43+Mar!S43+Abr!S43+May!S43+Jun!S43+Jul!S43+Ago!S43+Set!S43+Oct!S43+Nov!S43+Dic!S43</f>
        <v>1</v>
      </c>
      <c r="U43" s="8">
        <f>+Ene!T43+Feb!T43+Mar!T43+Abr!T43+May!T43+Jun!T43+Jul!T43+Ago!T43+Set!T43+Oct!T43+Nov!T43+Dic!T43</f>
        <v>1</v>
      </c>
      <c r="V43" s="8">
        <f>+Ene!U43+Feb!U43+Mar!U43+Abr!U43+May!U43+Jun!U43+Jul!U43+Ago!U43+Set!U43+Oct!U43+Nov!U43+Dic!U43</f>
        <v>1</v>
      </c>
      <c r="W43" s="8">
        <f>+Ene!V43+Feb!V43+Mar!V43+Abr!V43+May!V43+Jun!V43+Jul!V43+Ago!V43+Set!V43+Oct!V43+Nov!V43+Dic!V43</f>
        <v>1</v>
      </c>
      <c r="X43" s="8">
        <f>+Ene!W43+Feb!W43+Mar!W43+Abr!W43+May!W43+Jun!W43+Jul!W43+Ago!W43+Set!W43+Oct!W43+Nov!W43+Dic!W43</f>
        <v>0</v>
      </c>
      <c r="Y43" s="8">
        <f>+Ene!X43+Feb!X43+Mar!X43+Abr!X43+May!X43+Jun!X43+Jul!X43+Ago!X43+Set!X43+Oct!X43+Nov!X43+Dic!X43</f>
        <v>0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1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1</v>
      </c>
      <c r="AD43" s="8">
        <f>+Ene!AC43+Feb!AC43+Mar!AC43+Abr!AC43+May!AC43+Jun!AC43+Jul!AC43+Ago!AC43+Set!AC43+Oct!AC43+Nov!AC43+Dic!AC43</f>
        <v>1</v>
      </c>
      <c r="AE43" s="8">
        <f>+Ene!AD43+Feb!AD43+Mar!AD43+Abr!AD43+May!AD43+Jun!AD43+Jul!AD43+Ago!AD43+Set!AD43+Oct!AD43+Nov!AD43+Dic!AD43</f>
        <v>0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1</v>
      </c>
      <c r="AI43" s="8">
        <f>+Ene!AH43+Feb!AH43+Mar!AH43+Abr!AH43+May!AH43+Jun!AH43+Jul!AH43+Ago!AH43+Set!AH43+Oct!AH43+Nov!AH43+Dic!AH43</f>
        <v>1</v>
      </c>
      <c r="AJ43" s="8">
        <f>+Ene!AI43+Feb!AI43+Mar!AI43+Abr!AI43+May!AI43+Jun!AI43+Jul!AI43+Ago!AI43+Set!AI43+Oct!AI43+Nov!AI43+Dic!AI43</f>
        <v>5</v>
      </c>
      <c r="AK43" s="8">
        <f>+Ene!AJ43+Feb!AJ43+Mar!AJ43+Abr!AJ43+May!AJ43+Jun!AJ43+Jul!AJ43+Ago!AJ43+Set!AJ43+Oct!AJ43+Nov!AJ43+Dic!AJ43</f>
        <v>0</v>
      </c>
      <c r="AL43" s="8">
        <f>+Ene!AK43+Feb!AK43+Mar!AK43+Abr!AK43+May!AK43+Jun!AK43+Jul!AK43+Ago!AK43+Set!AK43+Oct!AK43+Nov!AK43+Dic!AK43</f>
        <v>4</v>
      </c>
      <c r="AM43" s="8">
        <f>+Ene!AL43+Feb!AL43+Mar!AL43+Abr!AL43+May!AL43+Jun!AL43+Jul!AL43+Ago!AL43+Set!AL43+Oct!AL43+Nov!AL43+Dic!AL43</f>
        <v>0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0</v>
      </c>
      <c r="AP43" s="5">
        <f>+Ene!AO43+Feb!AO43+Mar!AO43+Abr!AO43+May!AO43+Jun!AO43+Jul!AO43+Ago!AO43+Set!AO43+Oct!AO43+Nov!AO43+Dic!AO43</f>
        <v>0</v>
      </c>
      <c r="AQ43" s="7">
        <f>+Ene!AP43+Feb!AP43+Mar!AP43+Abr!AP43+May!AP43+Jun!AP43+Jul!AP43+Ago!AP43+Set!AP43+Oct!AP43+Nov!AP43+Dic!AP43</f>
        <v>0</v>
      </c>
      <c r="AR43" s="7">
        <f>+Ene!AQ43+Feb!AQ43+Mar!AQ43+Abr!AQ43+May!AQ43+Jun!AQ43+Jul!AQ43+Ago!AQ43+Set!AQ43+Oct!AQ43+Nov!AQ43+Dic!AQ43</f>
        <v>1</v>
      </c>
      <c r="AS43" s="7">
        <f>+Ene!AR43+Feb!AR43+Mar!AR43+Abr!AR43+May!AR43+Jun!AR43+Jul!AR43+Ago!AR43+Set!AR43+Oct!AR43+Nov!AR43+Dic!AR43</f>
        <v>0</v>
      </c>
      <c r="AT43" s="5">
        <f>+Ene!AS43+Feb!AS43+Mar!AS43+Abr!AS43+May!AS43+Jun!AS43+Jul!AS43+Ago!AS43+Set!AS43+Oct!AS43+Nov!AS43+Dic!AS43</f>
        <v>2</v>
      </c>
      <c r="AU43" s="7">
        <f>+Ene!AT43+Feb!AT43+Mar!AT43+Abr!AT43+May!AT43+Jun!AT43+Jul!AT43+Ago!AT43+Set!AT43+Oct!AT43+Nov!AT43+Dic!AT43</f>
        <v>1</v>
      </c>
      <c r="AV43" s="7">
        <f>+Ene!AU43+Feb!AU43+Mar!AU43+Abr!AU43+May!AU43+Jun!AU43+Jul!AU43+Ago!AU43+Set!AU43+Oct!AU43+Nov!AU43+Dic!AU43</f>
        <v>0</v>
      </c>
      <c r="AW43" s="7">
        <f>+Ene!AV43+Feb!AV43+Mar!AV43+Abr!AV43+May!AV43+Jun!AV43+Jul!AV43+Ago!AV43+Set!AV43+Oct!AV43+Nov!AV43+Dic!AV43</f>
        <v>0</v>
      </c>
      <c r="AX43" s="7">
        <f>+Ene!AW43+Feb!AW43+Mar!AW43+Abr!AW43+May!AW43+Jun!AW43+Jul!AW43+Ago!AW43+Set!AW43+Oct!AW43+Nov!AW43+Dic!AW43</f>
        <v>0</v>
      </c>
      <c r="AY43" s="7">
        <f>+Ene!AX43+Feb!AX43+Mar!AX43+Abr!AX43+May!AX43+Jun!AX43+Jul!AX43+Ago!AX43+Set!AX43+Oct!AX43+Nov!AX43+Dic!AX43</f>
        <v>0</v>
      </c>
      <c r="AZ43" s="7">
        <f>+Ene!AY43+Feb!AY43+Mar!AY43+Abr!AY43+May!AY43+Jun!AY43+Jul!AY43+Ago!AY43+Set!AY43+Oct!AY43+Nov!AY43+Dic!AY43</f>
        <v>0</v>
      </c>
      <c r="BA43" s="7">
        <f>+Ene!AZ43+Feb!AZ43+Mar!AZ43+Abr!AZ43+May!AZ43+Jun!AZ43+Jul!AZ43+Ago!AZ43+Set!AZ43+Oct!AZ43+Nov!AZ43+Dic!AZ43</f>
        <v>0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</row>
    <row r="44" spans="1:62" s="4" customFormat="1" ht="9.6" customHeight="1" x14ac:dyDescent="0.2">
      <c r="A44" s="21" t="s">
        <v>228</v>
      </c>
      <c r="B44" s="22" t="s">
        <v>169</v>
      </c>
      <c r="C44" s="23">
        <v>871</v>
      </c>
      <c r="D44" s="22" t="s">
        <v>389</v>
      </c>
      <c r="E44" s="22" t="s">
        <v>228</v>
      </c>
      <c r="F44" s="22" t="s">
        <v>169</v>
      </c>
      <c r="G44" s="23" t="s">
        <v>307</v>
      </c>
      <c r="H44" s="23">
        <v>15657</v>
      </c>
      <c r="I44" s="24" t="s">
        <v>515</v>
      </c>
      <c r="J44" s="9">
        <v>18.302040655491187</v>
      </c>
      <c r="K44" s="5">
        <f>+Ene!J44+Feb!J44+Mar!J44+Abr!J44+May!J44+Jun!J44+Jul!J44+Ago!J44+Set!J44+Oct!J44+Nov!J44+Dic!J44</f>
        <v>3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2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2</v>
      </c>
      <c r="P44" s="5">
        <f>+Ene!O44+Feb!O44+Mar!O44+Abr!O44+May!O44+Jun!O44+Jul!O44+Ago!O44+Set!O44+Oct!O44+Nov!O44+Dic!O44</f>
        <v>0</v>
      </c>
      <c r="Q44" s="5">
        <f>+Ene!P44+Feb!P44+Mar!P44+Abr!P44+May!P44+Jun!P44+Jul!P44+Ago!P44+Set!P44+Oct!P44+Nov!P44+Dic!P44</f>
        <v>1</v>
      </c>
      <c r="R44" s="8">
        <f>+Ene!Q44+Feb!Q44+Mar!Q44+Abr!Q44+May!Q44+Jun!Q44+Jul!Q44+Ago!Q44+Set!Q44+Oct!Q44+Nov!Q44+Dic!Q44</f>
        <v>1</v>
      </c>
      <c r="S44" s="8">
        <f>+Ene!R44+Feb!R44+Mar!R44+Abr!R44+May!R44+Jun!R44+Jul!R44+Ago!R44+Set!R44+Oct!R44+Nov!R44+Dic!R44</f>
        <v>6</v>
      </c>
      <c r="T44" s="8">
        <f>+Ene!S44+Feb!S44+Mar!S44+Abr!S44+May!S44+Jun!S44+Jul!S44+Ago!S44+Set!S44+Oct!S44+Nov!S44+Dic!S44</f>
        <v>0</v>
      </c>
      <c r="U44" s="8">
        <f>+Ene!T44+Feb!T44+Mar!T44+Abr!T44+May!T44+Jun!T44+Jul!T44+Ago!T44+Set!T44+Oct!T44+Nov!T44+Dic!T44</f>
        <v>1</v>
      </c>
      <c r="V44" s="8">
        <f>+Ene!U44+Feb!U44+Mar!U44+Abr!U44+May!U44+Jun!U44+Jul!U44+Ago!U44+Set!U44+Oct!U44+Nov!U44+Dic!U44</f>
        <v>1</v>
      </c>
      <c r="W44" s="8">
        <f>+Ene!V44+Feb!V44+Mar!V44+Abr!V44+May!V44+Jun!V44+Jul!V44+Ago!V44+Set!V44+Oct!V44+Nov!V44+Dic!V44</f>
        <v>2</v>
      </c>
      <c r="X44" s="8">
        <f>+Ene!W44+Feb!W44+Mar!W44+Abr!W44+May!W44+Jun!W44+Jul!W44+Ago!W44+Set!W44+Oct!W44+Nov!W44+Dic!W44</f>
        <v>2</v>
      </c>
      <c r="Y44" s="8">
        <f>+Ene!X44+Feb!X44+Mar!X44+Abr!X44+May!X44+Jun!X44+Jul!X44+Ago!X44+Set!X44+Oct!X44+Nov!X44+Dic!X44</f>
        <v>0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3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3</v>
      </c>
      <c r="AD44" s="8">
        <f>+Ene!AC44+Feb!AC44+Mar!AC44+Abr!AC44+May!AC44+Jun!AC44+Jul!AC44+Ago!AC44+Set!AC44+Oct!AC44+Nov!AC44+Dic!AC44</f>
        <v>3</v>
      </c>
      <c r="AE44" s="8">
        <f>+Ene!AD44+Feb!AD44+Mar!AD44+Abr!AD44+May!AD44+Jun!AD44+Jul!AD44+Ago!AD44+Set!AD44+Oct!AD44+Nov!AD44+Dic!AD44</f>
        <v>0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3</v>
      </c>
      <c r="AI44" s="8">
        <f>+Ene!AH44+Feb!AH44+Mar!AH44+Abr!AH44+May!AH44+Jun!AH44+Jul!AH44+Ago!AH44+Set!AH44+Oct!AH44+Nov!AH44+Dic!AH44</f>
        <v>3</v>
      </c>
      <c r="AJ44" s="8">
        <f>+Ene!AI44+Feb!AI44+Mar!AI44+Abr!AI44+May!AI44+Jun!AI44+Jul!AI44+Ago!AI44+Set!AI44+Oct!AI44+Nov!AI44+Dic!AI44</f>
        <v>5</v>
      </c>
      <c r="AK44" s="8">
        <f>+Ene!AJ44+Feb!AJ44+Mar!AJ44+Abr!AJ44+May!AJ44+Jun!AJ44+Jul!AJ44+Ago!AJ44+Set!AJ44+Oct!AJ44+Nov!AJ44+Dic!AJ44</f>
        <v>0</v>
      </c>
      <c r="AL44" s="8">
        <f>+Ene!AK44+Feb!AK44+Mar!AK44+Abr!AK44+May!AK44+Jun!AK44+Jul!AK44+Ago!AK44+Set!AK44+Oct!AK44+Nov!AK44+Dic!AK44</f>
        <v>3</v>
      </c>
      <c r="AM44" s="8">
        <f>+Ene!AL44+Feb!AL44+Mar!AL44+Abr!AL44+May!AL44+Jun!AL44+Jul!AL44+Ago!AL44+Set!AL44+Oct!AL44+Nov!AL44+Dic!AL44</f>
        <v>0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5">
        <f>+Ene!AO44+Feb!AO44+Mar!AO44+Abr!AO44+May!AO44+Jun!AO44+Jul!AO44+Ago!AO44+Set!AO44+Oct!AO44+Nov!AO44+Dic!AO44</f>
        <v>0</v>
      </c>
      <c r="AQ44" s="7">
        <f>+Ene!AP44+Feb!AP44+Mar!AP44+Abr!AP44+May!AP44+Jun!AP44+Jul!AP44+Ago!AP44+Set!AP44+Oct!AP44+Nov!AP44+Dic!AP44</f>
        <v>0</v>
      </c>
      <c r="AR44" s="7">
        <f>+Ene!AQ44+Feb!AQ44+Mar!AQ44+Abr!AQ44+May!AQ44+Jun!AQ44+Jul!AQ44+Ago!AQ44+Set!AQ44+Oct!AQ44+Nov!AQ44+Dic!AQ44</f>
        <v>0</v>
      </c>
      <c r="AS44" s="7">
        <f>+Ene!AR44+Feb!AR44+Mar!AR44+Abr!AR44+May!AR44+Jun!AR44+Jul!AR44+Ago!AR44+Set!AR44+Oct!AR44+Nov!AR44+Dic!AR44</f>
        <v>0</v>
      </c>
      <c r="AT44" s="5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2</v>
      </c>
      <c r="AV44" s="7">
        <f>+Ene!AU44+Feb!AU44+Mar!AU44+Abr!AU44+May!AU44+Jun!AU44+Jul!AU44+Ago!AU44+Set!AU44+Oct!AU44+Nov!AU44+Dic!AU44</f>
        <v>0</v>
      </c>
      <c r="AW44" s="7">
        <f>+Ene!AV44+Feb!AV44+Mar!AV44+Abr!AV44+May!AV44+Jun!AV44+Jul!AV44+Ago!AV44+Set!AV44+Oct!AV44+Nov!AV44+Dic!AV44</f>
        <v>0</v>
      </c>
      <c r="AX44" s="7">
        <f>+Ene!AW44+Feb!AW44+Mar!AW44+Abr!AW44+May!AW44+Jun!AW44+Jul!AW44+Ago!AW44+Set!AW44+Oct!AW44+Nov!AW44+Dic!AW44</f>
        <v>0</v>
      </c>
      <c r="AY44" s="7">
        <f>+Ene!AX44+Feb!AX44+Mar!AX44+Abr!AX44+May!AX44+Jun!AX44+Jul!AX44+Ago!AX44+Set!AX44+Oct!AX44+Nov!AX44+Dic!AX44</f>
        <v>0</v>
      </c>
      <c r="AZ44" s="7">
        <f>+Ene!AY44+Feb!AY44+Mar!AY44+Abr!AY44+May!AY44+Jun!AY44+Jul!AY44+Ago!AY44+Set!AY44+Oct!AY44+Nov!AY44+Dic!AY44</f>
        <v>0</v>
      </c>
      <c r="BA44" s="7">
        <f>+Ene!AZ44+Feb!AZ44+Mar!AZ44+Abr!AZ44+May!AZ44+Jun!AZ44+Jul!AZ44+Ago!AZ44+Set!AZ44+Oct!AZ44+Nov!AZ44+Dic!AZ44</f>
        <v>0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0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</row>
    <row r="45" spans="1:62" s="4" customFormat="1" ht="9.6" customHeight="1" x14ac:dyDescent="0.2">
      <c r="A45" s="21" t="s">
        <v>228</v>
      </c>
      <c r="B45" s="22" t="s">
        <v>169</v>
      </c>
      <c r="C45" s="23">
        <v>871</v>
      </c>
      <c r="D45" s="22" t="s">
        <v>389</v>
      </c>
      <c r="E45" s="22" t="s">
        <v>228</v>
      </c>
      <c r="F45" s="22" t="s">
        <v>169</v>
      </c>
      <c r="G45" s="23" t="s">
        <v>301</v>
      </c>
      <c r="H45" s="23">
        <v>15854</v>
      </c>
      <c r="I45" s="24" t="s">
        <v>516</v>
      </c>
      <c r="J45" s="9">
        <v>16.003265225530516</v>
      </c>
      <c r="K45" s="5">
        <f>+Ene!J45+Feb!J45+Mar!J45+Abr!J45+May!J45+Jun!J45+Jul!J45+Ago!J45+Set!J45+Oct!J45+Nov!J45+Dic!J45</f>
        <v>6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3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3</v>
      </c>
      <c r="P45" s="5">
        <f>+Ene!O45+Feb!O45+Mar!O45+Abr!O45+May!O45+Jun!O45+Jul!O45+Ago!O45+Set!O45+Oct!O45+Nov!O45+Dic!O45</f>
        <v>3</v>
      </c>
      <c r="Q45" s="5">
        <f>+Ene!P45+Feb!P45+Mar!P45+Abr!P45+May!P45+Jun!P45+Jul!P45+Ago!P45+Set!P45+Oct!P45+Nov!P45+Dic!P45</f>
        <v>0</v>
      </c>
      <c r="R45" s="8">
        <f>+Ene!Q45+Feb!Q45+Mar!Q45+Abr!Q45+May!Q45+Jun!Q45+Jul!Q45+Ago!Q45+Set!Q45+Oct!Q45+Nov!Q45+Dic!Q45</f>
        <v>6</v>
      </c>
      <c r="S45" s="8">
        <f>+Ene!R45+Feb!R45+Mar!R45+Abr!R45+May!R45+Jun!R45+Jul!R45+Ago!R45+Set!R45+Oct!R45+Nov!R45+Dic!R45</f>
        <v>5</v>
      </c>
      <c r="T45" s="8">
        <f>+Ene!S45+Feb!S45+Mar!S45+Abr!S45+May!S45+Jun!S45+Jul!S45+Ago!S45+Set!S45+Oct!S45+Nov!S45+Dic!S45</f>
        <v>1</v>
      </c>
      <c r="U45" s="8">
        <f>+Ene!T45+Feb!T45+Mar!T45+Abr!T45+May!T45+Jun!T45+Jul!T45+Ago!T45+Set!T45+Oct!T45+Nov!T45+Dic!T45</f>
        <v>2</v>
      </c>
      <c r="V45" s="8">
        <f>+Ene!U45+Feb!U45+Mar!U45+Abr!U45+May!U45+Jun!U45+Jul!U45+Ago!U45+Set!U45+Oct!U45+Nov!U45+Dic!U45</f>
        <v>1</v>
      </c>
      <c r="W45" s="8">
        <f>+Ene!V45+Feb!V45+Mar!V45+Abr!V45+May!V45+Jun!V45+Jul!V45+Ago!V45+Set!V45+Oct!V45+Nov!V45+Dic!V45</f>
        <v>7</v>
      </c>
      <c r="X45" s="8">
        <f>+Ene!W45+Feb!W45+Mar!W45+Abr!W45+May!W45+Jun!W45+Jul!W45+Ago!W45+Set!W45+Oct!W45+Nov!W45+Dic!W45</f>
        <v>0</v>
      </c>
      <c r="Y45" s="8">
        <f>+Ene!X45+Feb!X45+Mar!X45+Abr!X45+May!X45+Jun!X45+Jul!X45+Ago!X45+Set!X45+Oct!X45+Nov!X45+Dic!X45</f>
        <v>1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6</v>
      </c>
      <c r="AB45" s="8">
        <f>+Ene!AA45+Feb!AA45+Mar!AA45+Abr!AA45+May!AA45+Jun!AA45+Jul!AA45+Ago!AA45+Set!AA45+Oct!AA45+Nov!AA45+Dic!AA45</f>
        <v>0</v>
      </c>
      <c r="AC45" s="8">
        <f>+Ene!AB45+Feb!AB45+Mar!AB45+Abr!AB45+May!AB45+Jun!AB45+Jul!AB45+Ago!AB45+Set!AB45+Oct!AB45+Nov!AB45+Dic!AB45</f>
        <v>6</v>
      </c>
      <c r="AD45" s="8">
        <f>+Ene!AC45+Feb!AC45+Mar!AC45+Abr!AC45+May!AC45+Jun!AC45+Jul!AC45+Ago!AC45+Set!AC45+Oct!AC45+Nov!AC45+Dic!AC45</f>
        <v>6</v>
      </c>
      <c r="AE45" s="8">
        <f>+Ene!AD45+Feb!AD45+Mar!AD45+Abr!AD45+May!AD45+Jun!AD45+Jul!AD45+Ago!AD45+Set!AD45+Oct!AD45+Nov!AD45+Dic!AD45</f>
        <v>0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5</v>
      </c>
      <c r="AH45" s="8">
        <f>+Ene!AG45+Feb!AG45+Mar!AG45+Abr!AG45+May!AG45+Jun!AG45+Jul!AG45+Ago!AG45+Set!AG45+Oct!AG45+Nov!AG45+Dic!AG45</f>
        <v>6</v>
      </c>
      <c r="AI45" s="8">
        <f>+Ene!AH45+Feb!AH45+Mar!AH45+Abr!AH45+May!AH45+Jun!AH45+Jul!AH45+Ago!AH45+Set!AH45+Oct!AH45+Nov!AH45+Dic!AH45</f>
        <v>6</v>
      </c>
      <c r="AJ45" s="8">
        <f>+Ene!AI45+Feb!AI45+Mar!AI45+Abr!AI45+May!AI45+Jun!AI45+Jul!AI45+Ago!AI45+Set!AI45+Oct!AI45+Nov!AI45+Dic!AI45</f>
        <v>6</v>
      </c>
      <c r="AK45" s="8">
        <f>+Ene!AJ45+Feb!AJ45+Mar!AJ45+Abr!AJ45+May!AJ45+Jun!AJ45+Jul!AJ45+Ago!AJ45+Set!AJ45+Oct!AJ45+Nov!AJ45+Dic!AJ45</f>
        <v>0</v>
      </c>
      <c r="AL45" s="8">
        <f>+Ene!AK45+Feb!AK45+Mar!AK45+Abr!AK45+May!AK45+Jun!AK45+Jul!AK45+Ago!AK45+Set!AK45+Oct!AK45+Nov!AK45+Dic!AK45</f>
        <v>4</v>
      </c>
      <c r="AM45" s="8">
        <f>+Ene!AL45+Feb!AL45+Mar!AL45+Abr!AL45+May!AL45+Jun!AL45+Jul!AL45+Ago!AL45+Set!AL45+Oct!AL45+Nov!AL45+Dic!AL45</f>
        <v>0</v>
      </c>
      <c r="AN45" s="8">
        <f>+Ene!AM45+Feb!AM45+Mar!AM45+Abr!AM45+May!AM45+Jun!AM45+Jul!AM45+Ago!AM45+Set!AM45+Oct!AM45+Nov!AM45+Dic!AM45</f>
        <v>0</v>
      </c>
      <c r="AO45" s="8">
        <f>+Ene!AN45+Feb!AN45+Mar!AN45+Abr!AN45+May!AN45+Jun!AN45+Jul!AN45+Ago!AN45+Set!AN45+Oct!AN45+Nov!AN45+Dic!AN45</f>
        <v>0</v>
      </c>
      <c r="AP45" s="5">
        <f>+Ene!AO45+Feb!AO45+Mar!AO45+Abr!AO45+May!AO45+Jun!AO45+Jul!AO45+Ago!AO45+Set!AO45+Oct!AO45+Nov!AO45+Dic!AO45</f>
        <v>0</v>
      </c>
      <c r="AQ45" s="7">
        <f>+Ene!AP45+Feb!AP45+Mar!AP45+Abr!AP45+May!AP45+Jun!AP45+Jul!AP45+Ago!AP45+Set!AP45+Oct!AP45+Nov!AP45+Dic!AP45</f>
        <v>0</v>
      </c>
      <c r="AR45" s="7">
        <f>+Ene!AQ45+Feb!AQ45+Mar!AQ45+Abr!AQ45+May!AQ45+Jun!AQ45+Jul!AQ45+Ago!AQ45+Set!AQ45+Oct!AQ45+Nov!AQ45+Dic!AQ45</f>
        <v>2</v>
      </c>
      <c r="AS45" s="7">
        <f>+Ene!AR45+Feb!AR45+Mar!AR45+Abr!AR45+May!AR45+Jun!AR45+Jul!AR45+Ago!AR45+Set!AR45+Oct!AR45+Nov!AR45+Dic!AR45</f>
        <v>0</v>
      </c>
      <c r="AT45" s="5">
        <f>+Ene!AS45+Feb!AS45+Mar!AS45+Abr!AS45+May!AS45+Jun!AS45+Jul!AS45+Ago!AS45+Set!AS45+Oct!AS45+Nov!AS45+Dic!AS45</f>
        <v>2</v>
      </c>
      <c r="AU45" s="7">
        <f>+Ene!AT45+Feb!AT45+Mar!AT45+Abr!AT45+May!AT45+Jun!AT45+Jul!AT45+Ago!AT45+Set!AT45+Oct!AT45+Nov!AT45+Dic!AT45</f>
        <v>2</v>
      </c>
      <c r="AV45" s="7">
        <f>+Ene!AU45+Feb!AU45+Mar!AU45+Abr!AU45+May!AU45+Jun!AU45+Jul!AU45+Ago!AU45+Set!AU45+Oct!AU45+Nov!AU45+Dic!AU45</f>
        <v>0</v>
      </c>
      <c r="AW45" s="7">
        <f>+Ene!AV45+Feb!AV45+Mar!AV45+Abr!AV45+May!AV45+Jun!AV45+Jul!AV45+Ago!AV45+Set!AV45+Oct!AV45+Nov!AV45+Dic!AV45</f>
        <v>0</v>
      </c>
      <c r="AX45" s="7">
        <f>+Ene!AW45+Feb!AW45+Mar!AW45+Abr!AW45+May!AW45+Jun!AW45+Jul!AW45+Ago!AW45+Set!AW45+Oct!AW45+Nov!AW45+Dic!AW45</f>
        <v>0</v>
      </c>
      <c r="AY45" s="7">
        <f>+Ene!AX45+Feb!AX45+Mar!AX45+Abr!AX45+May!AX45+Jun!AX45+Jul!AX45+Ago!AX45+Set!AX45+Oct!AX45+Nov!AX45+Dic!AX45</f>
        <v>0</v>
      </c>
      <c r="AZ45" s="7">
        <f>+Ene!AY45+Feb!AY45+Mar!AY45+Abr!AY45+May!AY45+Jun!AY45+Jul!AY45+Ago!AY45+Set!AY45+Oct!AY45+Nov!AY45+Dic!AY45</f>
        <v>0</v>
      </c>
      <c r="BA45" s="7">
        <f>+Ene!AZ45+Feb!AZ45+Mar!AZ45+Abr!AZ45+May!AZ45+Jun!AZ45+Jul!AZ45+Ago!AZ45+Set!AZ45+Oct!AZ45+Nov!AZ45+Dic!AZ45</f>
        <v>0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</row>
    <row r="46" spans="1:62" s="4" customFormat="1" ht="9.6" customHeight="1" x14ac:dyDescent="0.2">
      <c r="A46" s="21" t="s">
        <v>228</v>
      </c>
      <c r="B46" s="22" t="s">
        <v>169</v>
      </c>
      <c r="C46" s="23">
        <v>871</v>
      </c>
      <c r="D46" s="22" t="s">
        <v>389</v>
      </c>
      <c r="E46" s="22" t="s">
        <v>228</v>
      </c>
      <c r="F46" s="22" t="s">
        <v>169</v>
      </c>
      <c r="G46" s="23" t="s">
        <v>301</v>
      </c>
      <c r="H46" s="23">
        <v>17685</v>
      </c>
      <c r="I46" s="24" t="s">
        <v>526</v>
      </c>
      <c r="J46" s="9">
        <v>6.0154117514405447</v>
      </c>
      <c r="K46" s="14">
        <f>+Ene!J46+Feb!J46+Mar!J46+Abr!J46+May!J46+Jun!J46+Jul!J46+Ago!J46+Set!J46+Oct!J46+Nov!J46+Dic!J46</f>
        <v>0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0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0</v>
      </c>
      <c r="P46" s="14">
        <f>+Ene!O46+Feb!O46+Mar!O46+Abr!O46+May!O46+Jun!O46+Jul!O46+Ago!O46+Set!O46+Oct!O46+Nov!O46+Dic!O46</f>
        <v>0</v>
      </c>
      <c r="Q46" s="14">
        <f>+Ene!P46+Feb!P46+Mar!P46+Abr!P46+May!P46+Jun!P46+Jul!P46+Ago!P46+Set!P46+Oct!P46+Nov!P46+Dic!P46</f>
        <v>0</v>
      </c>
      <c r="R46" s="8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1</v>
      </c>
      <c r="T46" s="8">
        <f>+Ene!S46+Feb!S46+Mar!S46+Abr!S46+May!S46+Jun!S46+Jul!S46+Ago!S46+Set!S46+Oct!S46+Nov!S46+Dic!S46</f>
        <v>0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0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0</v>
      </c>
      <c r="Y46" s="8">
        <f>+Ene!X46+Feb!X46+Mar!X46+Abr!X46+May!X46+Jun!X46+Jul!X46+Ago!X46+Set!X46+Oct!X46+Nov!X46+Dic!X46</f>
        <v>2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0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0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0</v>
      </c>
      <c r="AL46" s="8">
        <f>+Ene!AK46+Feb!AK46+Mar!AK46+Abr!AK46+May!AK46+Jun!AK46+Jul!AK46+Ago!AK46+Set!AK46+Oct!AK46+Nov!AK46+Dic!AK46</f>
        <v>0</v>
      </c>
      <c r="AM46" s="8">
        <f>+Ene!AL46+Feb!AL46+Mar!AL46+Abr!AL46+May!AL46+Jun!AL46+Jul!AL46+Ago!AL46+Set!AL46+Oct!AL46+Nov!AL46+Dic!AL46</f>
        <v>1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0</v>
      </c>
      <c r="AP46" s="14">
        <f>+Ene!AO46+Feb!AO46+Mar!AO46+Abr!AO46+May!AO46+Jun!AO46+Jul!AO46+Ago!AO46+Set!AO46+Oct!AO46+Nov!AO46+Dic!AO46</f>
        <v>0</v>
      </c>
      <c r="AQ46" s="7">
        <f>+Ene!AP46+Feb!AP46+Mar!AP46+Abr!AP46+May!AP46+Jun!AP46+Jul!AP46+Ago!AP46+Set!AP46+Oct!AP46+Nov!AP46+Dic!AP46</f>
        <v>0</v>
      </c>
      <c r="AR46" s="7">
        <f>+Ene!AQ46+Feb!AQ46+Mar!AQ46+Abr!AQ46+May!AQ46+Jun!AQ46+Jul!AQ46+Ago!AQ46+Set!AQ46+Oct!AQ46+Nov!AQ46+Dic!AQ46</f>
        <v>0</v>
      </c>
      <c r="AS46" s="7">
        <f>+Ene!AR46+Feb!AR46+Mar!AR46+Abr!AR46+May!AR46+Jun!AR46+Jul!AR46+Ago!AR46+Set!AR46+Oct!AR46+Nov!AR46+Dic!AR46</f>
        <v>0</v>
      </c>
      <c r="AT46" s="14">
        <f>+Ene!AS46+Feb!AS46+Mar!AS46+Abr!AS46+May!AS46+Jun!AS46+Jul!AS46+Ago!AS46+Set!AS46+Oct!AS46+Nov!AS46+Dic!AS46</f>
        <v>1</v>
      </c>
      <c r="AU46" s="7">
        <f>+Ene!AT46+Feb!AT46+Mar!AT46+Abr!AT46+May!AT46+Jun!AT46+Jul!AT46+Ago!AT46+Set!AT46+Oct!AT46+Nov!AT46+Dic!AT46</f>
        <v>1</v>
      </c>
      <c r="AV46" s="7">
        <f>+Ene!AU46+Feb!AU46+Mar!AU46+Abr!AU46+May!AU46+Jun!AU46+Jul!AU46+Ago!AU46+Set!AU46+Oct!AU46+Nov!AU46+Dic!AU46</f>
        <v>0</v>
      </c>
      <c r="AW46" s="7">
        <f>+Ene!AV46+Feb!AV46+Mar!AV46+Abr!AV46+May!AV46+Jun!AV46+Jul!AV46+Ago!AV46+Set!AV46+Oct!AV46+Nov!AV46+Dic!AV46</f>
        <v>0</v>
      </c>
      <c r="AX46" s="7">
        <f>+Ene!AW46+Feb!AW46+Mar!AW46+Abr!AW46+May!AW46+Jun!AW46+Jul!AW46+Ago!AW46+Set!AW46+Oct!AW46+Nov!AW46+Dic!AW46</f>
        <v>0</v>
      </c>
      <c r="AY46" s="7">
        <f>+Ene!AX46+Feb!AX46+Mar!AX46+Abr!AX46+May!AX46+Jun!AX46+Jul!AX46+Ago!AX46+Set!AX46+Oct!AX46+Nov!AX46+Dic!AX46</f>
        <v>0</v>
      </c>
      <c r="AZ46" s="7">
        <f>+Ene!AY46+Feb!AY46+Mar!AY46+Abr!AY46+May!AY46+Jun!AY46+Jul!AY46+Ago!AY46+Set!AY46+Oct!AY46+Nov!AY46+Dic!AY46</f>
        <v>0</v>
      </c>
      <c r="BA46" s="7">
        <f>+Ene!AZ46+Feb!AZ46+Mar!AZ46+Abr!AZ46+May!AZ46+Jun!AZ46+Jul!AZ46+Ago!AZ46+Set!AZ46+Oct!AZ46+Nov!AZ46+Dic!AZ46</f>
        <v>0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</row>
    <row r="47" spans="1:62" s="4" customFormat="1" ht="9.6" customHeight="1" x14ac:dyDescent="0.2">
      <c r="A47" s="21" t="s">
        <v>228</v>
      </c>
      <c r="B47" s="22" t="s">
        <v>169</v>
      </c>
      <c r="C47" s="23">
        <v>871</v>
      </c>
      <c r="D47" s="22" t="s">
        <v>389</v>
      </c>
      <c r="E47" s="22" t="s">
        <v>228</v>
      </c>
      <c r="F47" s="22" t="s">
        <v>169</v>
      </c>
      <c r="G47" s="23" t="s">
        <v>301</v>
      </c>
      <c r="H47" s="23">
        <v>27451</v>
      </c>
      <c r="I47" s="24" t="s">
        <v>569</v>
      </c>
      <c r="J47" s="9">
        <v>2.933816393173093</v>
      </c>
      <c r="K47" s="14">
        <f>+Ene!J47+Feb!J47+Mar!J47+Abr!J47+May!J47+Jun!J47+Jul!J47+Ago!J47+Set!J47+Oct!J47+Nov!J47+Dic!J47</f>
        <v>2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0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0</v>
      </c>
      <c r="P47" s="14">
        <f>+Ene!O47+Feb!O47+Mar!O47+Abr!O47+May!O47+Jun!O47+Jul!O47+Ago!O47+Set!O47+Oct!O47+Nov!O47+Dic!O47</f>
        <v>2</v>
      </c>
      <c r="Q47" s="14">
        <f>+Ene!P47+Feb!P47+Mar!P47+Abr!P47+May!P47+Jun!P47+Jul!P47+Ago!P47+Set!P47+Oct!P47+Nov!P47+Dic!P47</f>
        <v>0</v>
      </c>
      <c r="R47" s="8">
        <f>+Ene!Q47+Feb!Q47+Mar!Q47+Abr!Q47+May!Q47+Jun!Q47+Jul!Q47+Ago!Q47+Set!Q47+Oct!Q47+Nov!Q47+Dic!Q47</f>
        <v>4</v>
      </c>
      <c r="S47" s="8">
        <f>+Ene!R47+Feb!R47+Mar!R47+Abr!R47+May!R47+Jun!R47+Jul!R47+Ago!R47+Set!R47+Oct!R47+Nov!R47+Dic!R47</f>
        <v>1</v>
      </c>
      <c r="T47" s="8">
        <f>+Ene!S47+Feb!S47+Mar!S47+Abr!S47+May!S47+Jun!S47+Jul!S47+Ago!S47+Set!S47+Oct!S47+Nov!S47+Dic!S47</f>
        <v>0</v>
      </c>
      <c r="U47" s="8">
        <f>+Ene!T47+Feb!T47+Mar!T47+Abr!T47+May!T47+Jun!T47+Jul!T47+Ago!T47+Set!T47+Oct!T47+Nov!T47+Dic!T47</f>
        <v>0</v>
      </c>
      <c r="V47" s="8">
        <f>+Ene!U47+Feb!U47+Mar!U47+Abr!U47+May!U47+Jun!U47+Jul!U47+Ago!U47+Set!U47+Oct!U47+Nov!U47+Dic!U47</f>
        <v>1</v>
      </c>
      <c r="W47" s="8">
        <f>+Ene!V47+Feb!V47+Mar!V47+Abr!V47+May!V47+Jun!V47+Jul!V47+Ago!V47+Set!V47+Oct!V47+Nov!V47+Dic!V47</f>
        <v>2</v>
      </c>
      <c r="X47" s="8">
        <f>+Ene!W47+Feb!W47+Mar!W47+Abr!W47+May!W47+Jun!W47+Jul!W47+Ago!W47+Set!W47+Oct!W47+Nov!W47+Dic!W47</f>
        <v>0</v>
      </c>
      <c r="Y47" s="8">
        <f>+Ene!X47+Feb!X47+Mar!X47+Abr!X47+May!X47+Jun!X47+Jul!X47+Ago!X47+Set!X47+Oct!X47+Nov!X47+Dic!X47</f>
        <v>0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2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2</v>
      </c>
      <c r="AD47" s="8">
        <f>+Ene!AC47+Feb!AC47+Mar!AC47+Abr!AC47+May!AC47+Jun!AC47+Jul!AC47+Ago!AC47+Set!AC47+Oct!AC47+Nov!AC47+Dic!AC47</f>
        <v>2</v>
      </c>
      <c r="AE47" s="8">
        <f>+Ene!AD47+Feb!AD47+Mar!AD47+Abr!AD47+May!AD47+Jun!AD47+Jul!AD47+Ago!AD47+Set!AD47+Oct!AD47+Nov!AD47+Dic!AD47</f>
        <v>0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2</v>
      </c>
      <c r="AI47" s="8">
        <f>+Ene!AH47+Feb!AH47+Mar!AH47+Abr!AH47+May!AH47+Jun!AH47+Jul!AH47+Ago!AH47+Set!AH47+Oct!AH47+Nov!AH47+Dic!AH47</f>
        <v>2</v>
      </c>
      <c r="AJ47" s="8">
        <f>+Ene!AI47+Feb!AI47+Mar!AI47+Abr!AI47+May!AI47+Jun!AI47+Jul!AI47+Ago!AI47+Set!AI47+Oct!AI47+Nov!AI47+Dic!AI47</f>
        <v>2</v>
      </c>
      <c r="AK47" s="8">
        <f>+Ene!AJ47+Feb!AJ47+Mar!AJ47+Abr!AJ47+May!AJ47+Jun!AJ47+Jul!AJ47+Ago!AJ47+Set!AJ47+Oct!AJ47+Nov!AJ47+Dic!AJ47</f>
        <v>0</v>
      </c>
      <c r="AL47" s="8">
        <f>+Ene!AK47+Feb!AK47+Mar!AK47+Abr!AK47+May!AK47+Jun!AK47+Jul!AK47+Ago!AK47+Set!AK47+Oct!AK47+Nov!AK47+Dic!AK47</f>
        <v>1</v>
      </c>
      <c r="AM47" s="8">
        <f>+Ene!AL47+Feb!AL47+Mar!AL47+Abr!AL47+May!AL47+Jun!AL47+Jul!AL47+Ago!AL47+Set!AL47+Oct!AL47+Nov!AL47+Dic!AL47</f>
        <v>0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0</v>
      </c>
      <c r="AP47" s="14">
        <f>+Ene!AO47+Feb!AO47+Mar!AO47+Abr!AO47+May!AO47+Jun!AO47+Jul!AO47+Ago!AO47+Set!AO47+Oct!AO47+Nov!AO47+Dic!AO47</f>
        <v>0</v>
      </c>
      <c r="AQ47" s="7">
        <f>+Ene!AP47+Feb!AP47+Mar!AP47+Abr!AP47+May!AP47+Jun!AP47+Jul!AP47+Ago!AP47+Set!AP47+Oct!AP47+Nov!AP47+Dic!AP47</f>
        <v>0</v>
      </c>
      <c r="AR47" s="7">
        <f>+Ene!AQ47+Feb!AQ47+Mar!AQ47+Abr!AQ47+May!AQ47+Jun!AQ47+Jul!AQ47+Ago!AQ47+Set!AQ47+Oct!AQ47+Nov!AQ47+Dic!AQ47</f>
        <v>0</v>
      </c>
      <c r="AS47" s="7">
        <f>+Ene!AR47+Feb!AR47+Mar!AR47+Abr!AR47+May!AR47+Jun!AR47+Jul!AR47+Ago!AR47+Set!AR47+Oct!AR47+Nov!AR47+Dic!AR47</f>
        <v>0</v>
      </c>
      <c r="AT47" s="14">
        <f>+Ene!AS47+Feb!AS47+Mar!AS47+Abr!AS47+May!AS47+Jun!AS47+Jul!AS47+Ago!AS47+Set!AS47+Oct!AS47+Nov!AS47+Dic!AS47</f>
        <v>1</v>
      </c>
      <c r="AU47" s="7">
        <f>+Ene!AT47+Feb!AT47+Mar!AT47+Abr!AT47+May!AT47+Jun!AT47+Jul!AT47+Ago!AT47+Set!AT47+Oct!AT47+Nov!AT47+Dic!AT47</f>
        <v>1</v>
      </c>
      <c r="AV47" s="7">
        <f>+Ene!AU47+Feb!AU47+Mar!AU47+Abr!AU47+May!AU47+Jun!AU47+Jul!AU47+Ago!AU47+Set!AU47+Oct!AU47+Nov!AU47+Dic!AU47</f>
        <v>0</v>
      </c>
      <c r="AW47" s="7">
        <f>+Ene!AV47+Feb!AV47+Mar!AV47+Abr!AV47+May!AV47+Jun!AV47+Jul!AV47+Ago!AV47+Set!AV47+Oct!AV47+Nov!AV47+Dic!AV47</f>
        <v>0</v>
      </c>
      <c r="AX47" s="7">
        <f>+Ene!AW47+Feb!AW47+Mar!AW47+Abr!AW47+May!AW47+Jun!AW47+Jul!AW47+Ago!AW47+Set!AW47+Oct!AW47+Nov!AW47+Dic!AW47</f>
        <v>0</v>
      </c>
      <c r="AY47" s="7">
        <f>+Ene!AX47+Feb!AX47+Mar!AX47+Abr!AX47+May!AX47+Jun!AX47+Jul!AX47+Ago!AX47+Set!AX47+Oct!AX47+Nov!AX47+Dic!AX47</f>
        <v>0</v>
      </c>
      <c r="AZ47" s="7">
        <f>+Ene!AY47+Feb!AY47+Mar!AY47+Abr!AY47+May!AY47+Jun!AY47+Jul!AY47+Ago!AY47+Set!AY47+Oct!AY47+Nov!AY47+Dic!AY47</f>
        <v>0</v>
      </c>
      <c r="BA47" s="7">
        <f>+Ene!AZ47+Feb!AZ47+Mar!AZ47+Abr!AZ47+May!AZ47+Jun!AZ47+Jul!AZ47+Ago!AZ47+Set!AZ47+Oct!AZ47+Nov!AZ47+Dic!AZ47</f>
        <v>0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</row>
    <row r="48" spans="1:62" s="4" customFormat="1" ht="9.6" customHeight="1" x14ac:dyDescent="0.2">
      <c r="A48" s="21" t="s">
        <v>228</v>
      </c>
      <c r="B48" s="22" t="s">
        <v>169</v>
      </c>
      <c r="C48" s="23">
        <v>871</v>
      </c>
      <c r="D48" s="22" t="s">
        <v>389</v>
      </c>
      <c r="E48" s="22" t="s">
        <v>228</v>
      </c>
      <c r="F48" s="22" t="s">
        <v>169</v>
      </c>
      <c r="G48" s="23" t="s">
        <v>301</v>
      </c>
      <c r="H48" s="23">
        <v>31239</v>
      </c>
      <c r="I48" s="24" t="s">
        <v>289</v>
      </c>
      <c r="J48" s="9">
        <v>10.447708068675579</v>
      </c>
      <c r="K48" s="14">
        <f>+Ene!J48+Feb!J48+Mar!J48+Abr!J48+May!J48+Jun!J48+Jul!J48+Ago!J48+Set!J48+Oct!J48+Nov!J48+Dic!J48</f>
        <v>1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0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0</v>
      </c>
      <c r="P48" s="14">
        <f>+Ene!O48+Feb!O48+Mar!O48+Abr!O48+May!O48+Jun!O48+Jul!O48+Ago!O48+Set!O48+Oct!O48+Nov!O48+Dic!O48</f>
        <v>1</v>
      </c>
      <c r="Q48" s="14">
        <f>+Ene!P48+Feb!P48+Mar!P48+Abr!P48+May!P48+Jun!P48+Jul!P48+Ago!P48+Set!P48+Oct!P48+Nov!P48+Dic!P48</f>
        <v>0</v>
      </c>
      <c r="R48" s="8">
        <f>+Ene!Q48+Feb!Q48+Mar!Q48+Abr!Q48+May!Q48+Jun!Q48+Jul!Q48+Ago!Q48+Set!Q48+Oct!Q48+Nov!Q48+Dic!Q48</f>
        <v>1</v>
      </c>
      <c r="S48" s="8">
        <f>+Ene!R48+Feb!R48+Mar!R48+Abr!R48+May!R48+Jun!R48+Jul!R48+Ago!R48+Set!R48+Oct!R48+Nov!R48+Dic!R48</f>
        <v>0</v>
      </c>
      <c r="T48" s="8">
        <f>+Ene!S48+Feb!S48+Mar!S48+Abr!S48+May!S48+Jun!S48+Jul!S48+Ago!S48+Set!S48+Oct!S48+Nov!S48+Dic!S48</f>
        <v>0</v>
      </c>
      <c r="U48" s="8">
        <f>+Ene!T48+Feb!T48+Mar!T48+Abr!T48+May!T48+Jun!T48+Jul!T48+Ago!T48+Set!T48+Oct!T48+Nov!T48+Dic!T48</f>
        <v>1</v>
      </c>
      <c r="V48" s="8">
        <f>+Ene!U48+Feb!U48+Mar!U48+Abr!U48+May!U48+Jun!U48+Jul!U48+Ago!U48+Set!U48+Oct!U48+Nov!U48+Dic!U48</f>
        <v>0</v>
      </c>
      <c r="W48" s="8">
        <f>+Ene!V48+Feb!V48+Mar!V48+Abr!V48+May!V48+Jun!V48+Jul!V48+Ago!V48+Set!V48+Oct!V48+Nov!V48+Dic!V48</f>
        <v>1</v>
      </c>
      <c r="X48" s="8">
        <f>+Ene!W48+Feb!W48+Mar!W48+Abr!W48+May!W48+Jun!W48+Jul!W48+Ago!W48+Set!W48+Oct!W48+Nov!W48+Dic!W48</f>
        <v>0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1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1</v>
      </c>
      <c r="AD48" s="8">
        <f>+Ene!AC48+Feb!AC48+Mar!AC48+Abr!AC48+May!AC48+Jun!AC48+Jul!AC48+Ago!AC48+Set!AC48+Oct!AC48+Nov!AC48+Dic!AC48</f>
        <v>1</v>
      </c>
      <c r="AE48" s="8">
        <f>+Ene!AD48+Feb!AD48+Mar!AD48+Abr!AD48+May!AD48+Jun!AD48+Jul!AD48+Ago!AD48+Set!AD48+Oct!AD48+Nov!AD48+Dic!AD48</f>
        <v>0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1</v>
      </c>
      <c r="AH48" s="8">
        <f>+Ene!AG48+Feb!AG48+Mar!AG48+Abr!AG48+May!AG48+Jun!AG48+Jul!AG48+Ago!AG48+Set!AG48+Oct!AG48+Nov!AG48+Dic!AG48</f>
        <v>1</v>
      </c>
      <c r="AI48" s="8">
        <f>+Ene!AH48+Feb!AH48+Mar!AH48+Abr!AH48+May!AH48+Jun!AH48+Jul!AH48+Ago!AH48+Set!AH48+Oct!AH48+Nov!AH48+Dic!AH48</f>
        <v>1</v>
      </c>
      <c r="AJ48" s="8">
        <f>+Ene!AI48+Feb!AI48+Mar!AI48+Abr!AI48+May!AI48+Jun!AI48+Jul!AI48+Ago!AI48+Set!AI48+Oct!AI48+Nov!AI48+Dic!AI48</f>
        <v>1</v>
      </c>
      <c r="AK48" s="8">
        <f>+Ene!AJ48+Feb!AJ48+Mar!AJ48+Abr!AJ48+May!AJ48+Jun!AJ48+Jul!AJ48+Ago!AJ48+Set!AJ48+Oct!AJ48+Nov!AJ48+Dic!AJ48</f>
        <v>0</v>
      </c>
      <c r="AL48" s="8">
        <f>+Ene!AK48+Feb!AK48+Mar!AK48+Abr!AK48+May!AK48+Jun!AK48+Jul!AK48+Ago!AK48+Set!AK48+Oct!AK48+Nov!AK48+Dic!AK48</f>
        <v>0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0</v>
      </c>
      <c r="AP48" s="14">
        <f>+Ene!AO48+Feb!AO48+Mar!AO48+Abr!AO48+May!AO48+Jun!AO48+Jul!AO48+Ago!AO48+Set!AO48+Oct!AO48+Nov!AO48+Dic!AO48</f>
        <v>0</v>
      </c>
      <c r="AQ48" s="7">
        <f>+Ene!AP48+Feb!AP48+Mar!AP48+Abr!AP48+May!AP48+Jun!AP48+Jul!AP48+Ago!AP48+Set!AP48+Oct!AP48+Nov!AP48+Dic!AP48</f>
        <v>0</v>
      </c>
      <c r="AR48" s="7">
        <f>+Ene!AQ48+Feb!AQ48+Mar!AQ48+Abr!AQ48+May!AQ48+Jun!AQ48+Jul!AQ48+Ago!AQ48+Set!AQ48+Oct!AQ48+Nov!AQ48+Dic!AQ48</f>
        <v>1</v>
      </c>
      <c r="AS48" s="7">
        <f>+Ene!AR48+Feb!AR48+Mar!AR48+Abr!AR48+May!AR48+Jun!AR48+Jul!AR48+Ago!AR48+Set!AR48+Oct!AR48+Nov!AR48+Dic!AR48</f>
        <v>0</v>
      </c>
      <c r="AT48" s="14">
        <f>+Ene!AS48+Feb!AS48+Mar!AS48+Abr!AS48+May!AS48+Jun!AS48+Jul!AS48+Ago!AS48+Set!AS48+Oct!AS48+Nov!AS48+Dic!AS48</f>
        <v>1</v>
      </c>
      <c r="AU48" s="7">
        <f>+Ene!AT48+Feb!AT48+Mar!AT48+Abr!AT48+May!AT48+Jun!AT48+Jul!AT48+Ago!AT48+Set!AT48+Oct!AT48+Nov!AT48+Dic!AT48</f>
        <v>3</v>
      </c>
      <c r="AV48" s="7">
        <f>+Ene!AU48+Feb!AU48+Mar!AU48+Abr!AU48+May!AU48+Jun!AU48+Jul!AU48+Ago!AU48+Set!AU48+Oct!AU48+Nov!AU48+Dic!AU48</f>
        <v>0</v>
      </c>
      <c r="AW48" s="7">
        <f>+Ene!AV48+Feb!AV48+Mar!AV48+Abr!AV48+May!AV48+Jun!AV48+Jul!AV48+Ago!AV48+Set!AV48+Oct!AV48+Nov!AV48+Dic!AV48</f>
        <v>0</v>
      </c>
      <c r="AX48" s="7">
        <f>+Ene!AW48+Feb!AW48+Mar!AW48+Abr!AW48+May!AW48+Jun!AW48+Jul!AW48+Ago!AW48+Set!AW48+Oct!AW48+Nov!AW48+Dic!AW48</f>
        <v>0</v>
      </c>
      <c r="AY48" s="7">
        <f>+Ene!AX48+Feb!AX48+Mar!AX48+Abr!AX48+May!AX48+Jun!AX48+Jul!AX48+Ago!AX48+Set!AX48+Oct!AX48+Nov!AX48+Dic!AX48</f>
        <v>0</v>
      </c>
      <c r="AZ48" s="7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0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0</v>
      </c>
      <c r="BE48" s="7">
        <f>+Ene!BD48+Feb!BD48+Mar!BD48+Abr!BD48+May!BD48+Jun!BD48+Jul!BD48+Ago!BD48+Set!BD48+Oct!BD48+Nov!BD48+Dic!BD48</f>
        <v>0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</row>
    <row r="49" spans="1:62" s="4" customFormat="1" ht="9.6" customHeight="1" x14ac:dyDescent="0.2">
      <c r="A49" s="21" t="s">
        <v>228</v>
      </c>
      <c r="B49" s="22" t="s">
        <v>169</v>
      </c>
      <c r="C49" s="23">
        <v>871</v>
      </c>
      <c r="D49" s="22" t="s">
        <v>389</v>
      </c>
      <c r="E49" s="22" t="s">
        <v>228</v>
      </c>
      <c r="F49" s="22" t="s">
        <v>169</v>
      </c>
      <c r="G49" s="23" t="s">
        <v>301</v>
      </c>
      <c r="H49" s="23">
        <v>31671</v>
      </c>
      <c r="I49" s="24" t="s">
        <v>597</v>
      </c>
      <c r="J49" s="9">
        <v>7.5434715297296604</v>
      </c>
      <c r="K49" s="14">
        <f>+Ene!J49+Feb!J49+Mar!J49+Abr!J49+May!J49+Jun!J49+Jul!J49+Ago!J49+Set!J49+Oct!J49+Nov!J49+Dic!J49</f>
        <v>2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0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0</v>
      </c>
      <c r="P49" s="14">
        <f>+Ene!O49+Feb!O49+Mar!O49+Abr!O49+May!O49+Jun!O49+Jul!O49+Ago!O49+Set!O49+Oct!O49+Nov!O49+Dic!O49</f>
        <v>1</v>
      </c>
      <c r="Q49" s="14">
        <f>+Ene!P49+Feb!P49+Mar!P49+Abr!P49+May!P49+Jun!P49+Jul!P49+Ago!P49+Set!P49+Oct!P49+Nov!P49+Dic!P49</f>
        <v>1</v>
      </c>
      <c r="R49" s="8">
        <f>+Ene!Q49+Feb!Q49+Mar!Q49+Abr!Q49+May!Q49+Jun!Q49+Jul!Q49+Ago!Q49+Set!Q49+Oct!Q49+Nov!Q49+Dic!Q49</f>
        <v>2</v>
      </c>
      <c r="S49" s="8">
        <f>+Ene!R49+Feb!R49+Mar!R49+Abr!R49+May!R49+Jun!R49+Jul!R49+Ago!R49+Set!R49+Oct!R49+Nov!R49+Dic!R49</f>
        <v>2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2</v>
      </c>
      <c r="V49" s="8">
        <f>+Ene!U49+Feb!U49+Mar!U49+Abr!U49+May!U49+Jun!U49+Jul!U49+Ago!U49+Set!U49+Oct!U49+Nov!U49+Dic!U49</f>
        <v>0</v>
      </c>
      <c r="W49" s="8">
        <f>+Ene!V49+Feb!V49+Mar!V49+Abr!V49+May!V49+Jun!V49+Jul!V49+Ago!V49+Set!V49+Oct!V49+Nov!V49+Dic!V49</f>
        <v>2</v>
      </c>
      <c r="X49" s="8">
        <f>+Ene!W49+Feb!W49+Mar!W49+Abr!W49+May!W49+Jun!W49+Jul!W49+Ago!W49+Set!W49+Oct!W49+Nov!W49+Dic!W49</f>
        <v>0</v>
      </c>
      <c r="Y49" s="8">
        <f>+Ene!X49+Feb!X49+Mar!X49+Abr!X49+May!X49+Jun!X49+Jul!X49+Ago!X49+Set!X49+Oct!X49+Nov!X49+Dic!X49</f>
        <v>1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2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2</v>
      </c>
      <c r="AD49" s="8">
        <f>+Ene!AC49+Feb!AC49+Mar!AC49+Abr!AC49+May!AC49+Jun!AC49+Jul!AC49+Ago!AC49+Set!AC49+Oct!AC49+Nov!AC49+Dic!AC49</f>
        <v>2</v>
      </c>
      <c r="AE49" s="8">
        <f>+Ene!AD49+Feb!AD49+Mar!AD49+Abr!AD49+May!AD49+Jun!AD49+Jul!AD49+Ago!AD49+Set!AD49+Oct!AD49+Nov!AD49+Dic!AD49</f>
        <v>0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2</v>
      </c>
      <c r="AI49" s="8">
        <f>+Ene!AH49+Feb!AH49+Mar!AH49+Abr!AH49+May!AH49+Jun!AH49+Jul!AH49+Ago!AH49+Set!AH49+Oct!AH49+Nov!AH49+Dic!AH49</f>
        <v>2</v>
      </c>
      <c r="AJ49" s="8">
        <f>+Ene!AI49+Feb!AI49+Mar!AI49+Abr!AI49+May!AI49+Jun!AI49+Jul!AI49+Ago!AI49+Set!AI49+Oct!AI49+Nov!AI49+Dic!AI49</f>
        <v>4</v>
      </c>
      <c r="AK49" s="8">
        <f>+Ene!AJ49+Feb!AJ49+Mar!AJ49+Abr!AJ49+May!AJ49+Jun!AJ49+Jul!AJ49+Ago!AJ49+Set!AJ49+Oct!AJ49+Nov!AJ49+Dic!AJ49</f>
        <v>0</v>
      </c>
      <c r="AL49" s="8">
        <f>+Ene!AK49+Feb!AK49+Mar!AK49+Abr!AK49+May!AK49+Jun!AK49+Jul!AK49+Ago!AK49+Set!AK49+Oct!AK49+Nov!AK49+Dic!AK49</f>
        <v>2</v>
      </c>
      <c r="AM49" s="8">
        <f>+Ene!AL49+Feb!AL49+Mar!AL49+Abr!AL49+May!AL49+Jun!AL49+Jul!AL49+Ago!AL49+Set!AL49+Oct!AL49+Nov!AL49+Dic!AL49</f>
        <v>0</v>
      </c>
      <c r="AN49" s="8">
        <f>+Ene!AM49+Feb!AM49+Mar!AM49+Abr!AM49+May!AM49+Jun!AM49+Jul!AM49+Ago!AM49+Set!AM49+Oct!AM49+Nov!AM49+Dic!AM49</f>
        <v>0</v>
      </c>
      <c r="AO49" s="8">
        <f>+Ene!AN49+Feb!AN49+Mar!AN49+Abr!AN49+May!AN49+Jun!AN49+Jul!AN49+Ago!AN49+Set!AN49+Oct!AN49+Nov!AN49+Dic!AN49</f>
        <v>0</v>
      </c>
      <c r="AP49" s="14">
        <f>+Ene!AO49+Feb!AO49+Mar!AO49+Abr!AO49+May!AO49+Jun!AO49+Jul!AO49+Ago!AO49+Set!AO49+Oct!AO49+Nov!AO49+Dic!AO49</f>
        <v>0</v>
      </c>
      <c r="AQ49" s="7">
        <f>+Ene!AP49+Feb!AP49+Mar!AP49+Abr!AP49+May!AP49+Jun!AP49+Jul!AP49+Ago!AP49+Set!AP49+Oct!AP49+Nov!AP49+Dic!AP49</f>
        <v>0</v>
      </c>
      <c r="AR49" s="7">
        <f>+Ene!AQ49+Feb!AQ49+Mar!AQ49+Abr!AQ49+May!AQ49+Jun!AQ49+Jul!AQ49+Ago!AQ49+Set!AQ49+Oct!AQ49+Nov!AQ49+Dic!AQ49</f>
        <v>0</v>
      </c>
      <c r="AS49" s="7">
        <f>+Ene!AR49+Feb!AR49+Mar!AR49+Abr!AR49+May!AR49+Jun!AR49+Jul!AR49+Ago!AR49+Set!AR49+Oct!AR49+Nov!AR49+Dic!AR49</f>
        <v>0</v>
      </c>
      <c r="AT49" s="14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0</v>
      </c>
      <c r="AW49" s="7">
        <f>+Ene!AV49+Feb!AV49+Mar!AV49+Abr!AV49+May!AV49+Jun!AV49+Jul!AV49+Ago!AV49+Set!AV49+Oct!AV49+Nov!AV49+Dic!AV49</f>
        <v>0</v>
      </c>
      <c r="AX49" s="7">
        <f>+Ene!AW49+Feb!AW49+Mar!AW49+Abr!AW49+May!AW49+Jun!AW49+Jul!AW49+Ago!AW49+Set!AW49+Oct!AW49+Nov!AW49+Dic!AW49</f>
        <v>0</v>
      </c>
      <c r="AY49" s="7">
        <f>+Ene!AX49+Feb!AX49+Mar!AX49+Abr!AX49+May!AX49+Jun!AX49+Jul!AX49+Ago!AX49+Set!AX49+Oct!AX49+Nov!AX49+Dic!AX49</f>
        <v>0</v>
      </c>
      <c r="AZ49" s="7">
        <f>+Ene!AY49+Feb!AY49+Mar!AY49+Abr!AY49+May!AY49+Jun!AY49+Jul!AY49+Ago!AY49+Set!AY49+Oct!AY49+Nov!AY49+Dic!AY49</f>
        <v>0</v>
      </c>
      <c r="BA49" s="7">
        <f>+Ene!AZ49+Feb!AZ49+Mar!AZ49+Abr!AZ49+May!AZ49+Jun!AZ49+Jul!AZ49+Ago!AZ49+Set!AZ49+Oct!AZ49+Nov!AZ49+Dic!AZ49</f>
        <v>0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</row>
    <row r="50" spans="1:62" s="4" customFormat="1" ht="9.6" customHeight="1" x14ac:dyDescent="0.2">
      <c r="A50" s="21" t="s">
        <v>228</v>
      </c>
      <c r="B50" s="22" t="s">
        <v>183</v>
      </c>
      <c r="C50" s="23">
        <v>871</v>
      </c>
      <c r="D50" s="22" t="s">
        <v>389</v>
      </c>
      <c r="E50" s="22" t="s">
        <v>228</v>
      </c>
      <c r="F50" s="22" t="s">
        <v>183</v>
      </c>
      <c r="G50" s="23" t="s">
        <v>301</v>
      </c>
      <c r="H50" s="23">
        <v>206</v>
      </c>
      <c r="I50" s="24" t="s">
        <v>409</v>
      </c>
      <c r="J50" s="9">
        <v>12.839155923896323</v>
      </c>
      <c r="K50" s="5">
        <f>+Ene!J50+Feb!J50+Mar!J50+Abr!J50+May!J50+Jun!J50+Jul!J50+Ago!J50+Set!J50+Oct!J50+Nov!J50+Dic!J50</f>
        <v>0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0</v>
      </c>
      <c r="R50" s="8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0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0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0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0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0</v>
      </c>
      <c r="AL50" s="8">
        <f>+Ene!AK50+Feb!AK50+Mar!AK50+Abr!AK50+May!AK50+Jun!AK50+Jul!AK50+Ago!AK50+Set!AK50+Oct!AK50+Nov!AK50+Dic!AK50</f>
        <v>0</v>
      </c>
      <c r="AM50" s="8">
        <f>+Ene!AL50+Feb!AL50+Mar!AL50+Abr!AL50+May!AL50+Jun!AL50+Jul!AL50+Ago!AL50+Set!AL50+Oct!AL50+Nov!AL50+Dic!AL50</f>
        <v>0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5">
        <f>+Ene!AO50+Feb!AO50+Mar!AO50+Abr!AO50+May!AO50+Jun!AO50+Jul!AO50+Ago!AO50+Set!AO50+Oct!AO50+Nov!AO50+Dic!AO50</f>
        <v>0</v>
      </c>
      <c r="AQ50" s="7">
        <f>+Ene!AP50+Feb!AP50+Mar!AP50+Abr!AP50+May!AP50+Jun!AP50+Jul!AP50+Ago!AP50+Set!AP50+Oct!AP50+Nov!AP50+Dic!AP50</f>
        <v>0</v>
      </c>
      <c r="AR50" s="7">
        <f>+Ene!AQ50+Feb!AQ50+Mar!AQ50+Abr!AQ50+May!AQ50+Jun!AQ50+Jul!AQ50+Ago!AQ50+Set!AQ50+Oct!AQ50+Nov!AQ50+Dic!AQ50</f>
        <v>0</v>
      </c>
      <c r="AS50" s="7">
        <f>+Ene!AR50+Feb!AR50+Mar!AR50+Abr!AR50+May!AR50+Jun!AR50+Jul!AR50+Ago!AR50+Set!AR50+Oct!AR50+Nov!AR50+Dic!AR50</f>
        <v>0</v>
      </c>
      <c r="AT50" s="5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7">
        <f>+Ene!AV50+Feb!AV50+Mar!AV50+Abr!AV50+May!AV50+Jun!AV50+Jul!AV50+Ago!AV50+Set!AV50+Oct!AV50+Nov!AV50+Dic!AV50</f>
        <v>0</v>
      </c>
      <c r="AX50" s="7">
        <f>+Ene!AW50+Feb!AW50+Mar!AW50+Abr!AW50+May!AW50+Jun!AW50+Jul!AW50+Ago!AW50+Set!AW50+Oct!AW50+Nov!AW50+Dic!AW50</f>
        <v>0</v>
      </c>
      <c r="AY50" s="7">
        <f>+Ene!AX50+Feb!AX50+Mar!AX50+Abr!AX50+May!AX50+Jun!AX50+Jul!AX50+Ago!AX50+Set!AX50+Oct!AX50+Nov!AX50+Dic!AX50</f>
        <v>0</v>
      </c>
      <c r="AZ50" s="7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</row>
    <row r="51" spans="1:62" s="4" customFormat="1" ht="9.6" customHeight="1" x14ac:dyDescent="0.2">
      <c r="A51" s="21" t="s">
        <v>228</v>
      </c>
      <c r="B51" s="22" t="s">
        <v>183</v>
      </c>
      <c r="C51" s="23">
        <v>871</v>
      </c>
      <c r="D51" s="22" t="s">
        <v>389</v>
      </c>
      <c r="E51" s="22" t="s">
        <v>228</v>
      </c>
      <c r="F51" s="22" t="s">
        <v>183</v>
      </c>
      <c r="G51" s="23" t="s">
        <v>301</v>
      </c>
      <c r="H51" s="23">
        <v>207</v>
      </c>
      <c r="I51" s="24" t="s">
        <v>410</v>
      </c>
      <c r="J51" s="9">
        <v>30.748551766783557</v>
      </c>
      <c r="K51" s="5">
        <f>+Ene!J51+Feb!J51+Mar!J51+Abr!J51+May!J51+Jun!J51+Jul!J51+Ago!J51+Set!J51+Oct!J51+Nov!J51+Dic!J51</f>
        <v>3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1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1</v>
      </c>
      <c r="P51" s="5">
        <f>+Ene!O51+Feb!O51+Mar!O51+Abr!O51+May!O51+Jun!O51+Jul!O51+Ago!O51+Set!O51+Oct!O51+Nov!O51+Dic!O51</f>
        <v>1</v>
      </c>
      <c r="Q51" s="5">
        <f>+Ene!P51+Feb!P51+Mar!P51+Abr!P51+May!P51+Jun!P51+Jul!P51+Ago!P51+Set!P51+Oct!P51+Nov!P51+Dic!P51</f>
        <v>1</v>
      </c>
      <c r="R51" s="8">
        <f>+Ene!Q51+Feb!Q51+Mar!Q51+Abr!Q51+May!Q51+Jun!Q51+Jul!Q51+Ago!Q51+Set!Q51+Oct!Q51+Nov!Q51+Dic!Q51</f>
        <v>3</v>
      </c>
      <c r="S51" s="8">
        <f>+Ene!R51+Feb!R51+Mar!R51+Abr!R51+May!R51+Jun!R51+Jul!R51+Ago!R51+Set!R51+Oct!R51+Nov!R51+Dic!R51</f>
        <v>0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3</v>
      </c>
      <c r="V51" s="8">
        <f>+Ene!U51+Feb!U51+Mar!U51+Abr!U51+May!U51+Jun!U51+Jul!U51+Ago!U51+Set!U51+Oct!U51+Nov!U51+Dic!U51</f>
        <v>1</v>
      </c>
      <c r="W51" s="8">
        <f>+Ene!V51+Feb!V51+Mar!V51+Abr!V51+May!V51+Jun!V51+Jul!V51+Ago!V51+Set!V51+Oct!V51+Nov!V51+Dic!V51</f>
        <v>3</v>
      </c>
      <c r="X51" s="8">
        <f>+Ene!W51+Feb!W51+Mar!W51+Abr!W51+May!W51+Jun!W51+Jul!W51+Ago!W51+Set!W51+Oct!W51+Nov!W51+Dic!W51</f>
        <v>0</v>
      </c>
      <c r="Y51" s="8">
        <f>+Ene!X51+Feb!X51+Mar!X51+Abr!X51+May!X51+Jun!X51+Jul!X51+Ago!X51+Set!X51+Oct!X51+Nov!X51+Dic!X51</f>
        <v>3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3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3</v>
      </c>
      <c r="AD51" s="8">
        <f>+Ene!AC51+Feb!AC51+Mar!AC51+Abr!AC51+May!AC51+Jun!AC51+Jul!AC51+Ago!AC51+Set!AC51+Oct!AC51+Nov!AC51+Dic!AC51</f>
        <v>3</v>
      </c>
      <c r="AE51" s="8">
        <f>+Ene!AD51+Feb!AD51+Mar!AD51+Abr!AD51+May!AD51+Jun!AD51+Jul!AD51+Ago!AD51+Set!AD51+Oct!AD51+Nov!AD51+Dic!AD51</f>
        <v>0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2</v>
      </c>
      <c r="AH51" s="8">
        <f>+Ene!AG51+Feb!AG51+Mar!AG51+Abr!AG51+May!AG51+Jun!AG51+Jul!AG51+Ago!AG51+Set!AG51+Oct!AG51+Nov!AG51+Dic!AG51</f>
        <v>3</v>
      </c>
      <c r="AI51" s="8">
        <f>+Ene!AH51+Feb!AH51+Mar!AH51+Abr!AH51+May!AH51+Jun!AH51+Jul!AH51+Ago!AH51+Set!AH51+Oct!AH51+Nov!AH51+Dic!AH51</f>
        <v>3</v>
      </c>
      <c r="AJ51" s="8">
        <f>+Ene!AI51+Feb!AI51+Mar!AI51+Abr!AI51+May!AI51+Jun!AI51+Jul!AI51+Ago!AI51+Set!AI51+Oct!AI51+Nov!AI51+Dic!AI51</f>
        <v>2</v>
      </c>
      <c r="AK51" s="8">
        <f>+Ene!AJ51+Feb!AJ51+Mar!AJ51+Abr!AJ51+May!AJ51+Jun!AJ51+Jul!AJ51+Ago!AJ51+Set!AJ51+Oct!AJ51+Nov!AJ51+Dic!AJ51</f>
        <v>0</v>
      </c>
      <c r="AL51" s="8">
        <f>+Ene!AK51+Feb!AK51+Mar!AK51+Abr!AK51+May!AK51+Jun!AK51+Jul!AK51+Ago!AK51+Set!AK51+Oct!AK51+Nov!AK51+Dic!AK51</f>
        <v>0</v>
      </c>
      <c r="AM51" s="8">
        <f>+Ene!AL51+Feb!AL51+Mar!AL51+Abr!AL51+May!AL51+Jun!AL51+Jul!AL51+Ago!AL51+Set!AL51+Oct!AL51+Nov!AL51+Dic!AL51</f>
        <v>0</v>
      </c>
      <c r="AN51" s="8">
        <f>+Ene!AM51+Feb!AM51+Mar!AM51+Abr!AM51+May!AM51+Jun!AM51+Jul!AM51+Ago!AM51+Set!AM51+Oct!AM51+Nov!AM51+Dic!AM51</f>
        <v>0</v>
      </c>
      <c r="AO51" s="8">
        <f>+Ene!AN51+Feb!AN51+Mar!AN51+Abr!AN51+May!AN51+Jun!AN51+Jul!AN51+Ago!AN51+Set!AN51+Oct!AN51+Nov!AN51+Dic!AN51</f>
        <v>0</v>
      </c>
      <c r="AP51" s="5">
        <f>+Ene!AO51+Feb!AO51+Mar!AO51+Abr!AO51+May!AO51+Jun!AO51+Jul!AO51+Ago!AO51+Set!AO51+Oct!AO51+Nov!AO51+Dic!AO51</f>
        <v>0</v>
      </c>
      <c r="AQ51" s="7">
        <f>+Ene!AP51+Feb!AP51+Mar!AP51+Abr!AP51+May!AP51+Jun!AP51+Jul!AP51+Ago!AP51+Set!AP51+Oct!AP51+Nov!AP51+Dic!AP51</f>
        <v>0</v>
      </c>
      <c r="AR51" s="7">
        <f>+Ene!AQ51+Feb!AQ51+Mar!AQ51+Abr!AQ51+May!AQ51+Jun!AQ51+Jul!AQ51+Ago!AQ51+Set!AQ51+Oct!AQ51+Nov!AQ51+Dic!AQ51</f>
        <v>2</v>
      </c>
      <c r="AS51" s="7">
        <f>+Ene!AR51+Feb!AR51+Mar!AR51+Abr!AR51+May!AR51+Jun!AR51+Jul!AR51+Ago!AR51+Set!AR51+Oct!AR51+Nov!AR51+Dic!AR51</f>
        <v>0</v>
      </c>
      <c r="AT51" s="5">
        <f>+Ene!AS51+Feb!AS51+Mar!AS51+Abr!AS51+May!AS51+Jun!AS51+Jul!AS51+Ago!AS51+Set!AS51+Oct!AS51+Nov!AS51+Dic!AS51</f>
        <v>1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7">
        <f>+Ene!AV51+Feb!AV51+Mar!AV51+Abr!AV51+May!AV51+Jun!AV51+Jul!AV51+Ago!AV51+Set!AV51+Oct!AV51+Nov!AV51+Dic!AV51</f>
        <v>0</v>
      </c>
      <c r="AX51" s="7">
        <f>+Ene!AW51+Feb!AW51+Mar!AW51+Abr!AW51+May!AW51+Jun!AW51+Jul!AW51+Ago!AW51+Set!AW51+Oct!AW51+Nov!AW51+Dic!AW51</f>
        <v>0</v>
      </c>
      <c r="AY51" s="7">
        <f>+Ene!AX51+Feb!AX51+Mar!AX51+Abr!AX51+May!AX51+Jun!AX51+Jul!AX51+Ago!AX51+Set!AX51+Oct!AX51+Nov!AX51+Dic!AX51</f>
        <v>0</v>
      </c>
      <c r="AZ51" s="7">
        <f>+Ene!AY51+Feb!AY51+Mar!AY51+Abr!AY51+May!AY51+Jun!AY51+Jul!AY51+Ago!AY51+Set!AY51+Oct!AY51+Nov!AY51+Dic!AY51</f>
        <v>0</v>
      </c>
      <c r="BA51" s="7">
        <f>+Ene!AZ51+Feb!AZ51+Mar!AZ51+Abr!AZ51+May!AZ51+Jun!AZ51+Jul!AZ51+Ago!AZ51+Set!AZ51+Oct!AZ51+Nov!AZ51+Dic!AZ51</f>
        <v>0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8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</row>
    <row r="52" spans="1:62" s="4" customFormat="1" ht="9.6" customHeight="1" x14ac:dyDescent="0.2">
      <c r="A52" s="21" t="s">
        <v>228</v>
      </c>
      <c r="B52" s="22" t="s">
        <v>183</v>
      </c>
      <c r="C52" s="23">
        <v>871</v>
      </c>
      <c r="D52" s="22" t="s">
        <v>389</v>
      </c>
      <c r="E52" s="22" t="s">
        <v>228</v>
      </c>
      <c r="F52" s="22" t="s">
        <v>183</v>
      </c>
      <c r="G52" s="23" t="s">
        <v>301</v>
      </c>
      <c r="H52" s="23">
        <v>208</v>
      </c>
      <c r="I52" s="24" t="s">
        <v>411</v>
      </c>
      <c r="J52" s="9">
        <v>26.782315701121306</v>
      </c>
      <c r="K52" s="5">
        <f>+Ene!J52+Feb!J52+Mar!J52+Abr!J52+May!J52+Jun!J52+Jul!J52+Ago!J52+Set!J52+Oct!J52+Nov!J52+Dic!J52</f>
        <v>5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0</v>
      </c>
      <c r="O52" s="5">
        <f>+Ene!N52+Feb!N52+Mar!N52+Abr!N52+May!N52+Jun!N52+Jul!N52+Ago!N52+Set!N52+Oct!N52+Nov!N52+Dic!N52</f>
        <v>1</v>
      </c>
      <c r="P52" s="5">
        <f>+Ene!O52+Feb!O52+Mar!O52+Abr!O52+May!O52+Jun!O52+Jul!O52+Ago!O52+Set!O52+Oct!O52+Nov!O52+Dic!O52</f>
        <v>3</v>
      </c>
      <c r="Q52" s="5">
        <f>+Ene!P52+Feb!P52+Mar!P52+Abr!P52+May!P52+Jun!P52+Jul!P52+Ago!P52+Set!P52+Oct!P52+Nov!P52+Dic!P52</f>
        <v>1</v>
      </c>
      <c r="R52" s="8">
        <f>+Ene!Q52+Feb!Q52+Mar!Q52+Abr!Q52+May!Q52+Jun!Q52+Jul!Q52+Ago!Q52+Set!Q52+Oct!Q52+Nov!Q52+Dic!Q52</f>
        <v>5</v>
      </c>
      <c r="S52" s="8">
        <f>+Ene!R52+Feb!R52+Mar!R52+Abr!R52+May!R52+Jun!R52+Jul!R52+Ago!R52+Set!R52+Oct!R52+Nov!R52+Dic!R52</f>
        <v>0</v>
      </c>
      <c r="T52" s="8">
        <f>+Ene!S52+Feb!S52+Mar!S52+Abr!S52+May!S52+Jun!S52+Jul!S52+Ago!S52+Set!S52+Oct!S52+Nov!S52+Dic!S52</f>
        <v>0</v>
      </c>
      <c r="U52" s="8">
        <f>+Ene!T52+Feb!T52+Mar!T52+Abr!T52+May!T52+Jun!T52+Jul!T52+Ago!T52+Set!T52+Oct!T52+Nov!T52+Dic!T52</f>
        <v>5</v>
      </c>
      <c r="V52" s="8">
        <f>+Ene!U52+Feb!U52+Mar!U52+Abr!U52+May!U52+Jun!U52+Jul!U52+Ago!U52+Set!U52+Oct!U52+Nov!U52+Dic!U52</f>
        <v>0</v>
      </c>
      <c r="W52" s="8">
        <f>+Ene!V52+Feb!V52+Mar!V52+Abr!V52+May!V52+Jun!V52+Jul!V52+Ago!V52+Set!V52+Oct!V52+Nov!V52+Dic!V52</f>
        <v>5</v>
      </c>
      <c r="X52" s="8">
        <f>+Ene!W52+Feb!W52+Mar!W52+Abr!W52+May!W52+Jun!W52+Jul!W52+Ago!W52+Set!W52+Oct!W52+Nov!W52+Dic!W52</f>
        <v>0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5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5</v>
      </c>
      <c r="AD52" s="8">
        <f>+Ene!AC52+Feb!AC52+Mar!AC52+Abr!AC52+May!AC52+Jun!AC52+Jul!AC52+Ago!AC52+Set!AC52+Oct!AC52+Nov!AC52+Dic!AC52</f>
        <v>5</v>
      </c>
      <c r="AE52" s="8">
        <f>+Ene!AD52+Feb!AD52+Mar!AD52+Abr!AD52+May!AD52+Jun!AD52+Jul!AD52+Ago!AD52+Set!AD52+Oct!AD52+Nov!AD52+Dic!AD52</f>
        <v>0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0</v>
      </c>
      <c r="AH52" s="8">
        <f>+Ene!AG52+Feb!AG52+Mar!AG52+Abr!AG52+May!AG52+Jun!AG52+Jul!AG52+Ago!AG52+Set!AG52+Oct!AG52+Nov!AG52+Dic!AG52</f>
        <v>5</v>
      </c>
      <c r="AI52" s="8">
        <f>+Ene!AH52+Feb!AH52+Mar!AH52+Abr!AH52+May!AH52+Jun!AH52+Jul!AH52+Ago!AH52+Set!AH52+Oct!AH52+Nov!AH52+Dic!AH52</f>
        <v>5</v>
      </c>
      <c r="AJ52" s="8">
        <f>+Ene!AI52+Feb!AI52+Mar!AI52+Abr!AI52+May!AI52+Jun!AI52+Jul!AI52+Ago!AI52+Set!AI52+Oct!AI52+Nov!AI52+Dic!AI52</f>
        <v>5</v>
      </c>
      <c r="AK52" s="8">
        <f>+Ene!AJ52+Feb!AJ52+Mar!AJ52+Abr!AJ52+May!AJ52+Jun!AJ52+Jul!AJ52+Ago!AJ52+Set!AJ52+Oct!AJ52+Nov!AJ52+Dic!AJ52</f>
        <v>0</v>
      </c>
      <c r="AL52" s="8">
        <f>+Ene!AK52+Feb!AK52+Mar!AK52+Abr!AK52+May!AK52+Jun!AK52+Jul!AK52+Ago!AK52+Set!AK52+Oct!AK52+Nov!AK52+Dic!AK52</f>
        <v>0</v>
      </c>
      <c r="AM52" s="8">
        <f>+Ene!AL52+Feb!AL52+Mar!AL52+Abr!AL52+May!AL52+Jun!AL52+Jul!AL52+Ago!AL52+Set!AL52+Oct!AL52+Nov!AL52+Dic!AL52</f>
        <v>0</v>
      </c>
      <c r="AN52" s="8">
        <f>+Ene!AM52+Feb!AM52+Mar!AM52+Abr!AM52+May!AM52+Jun!AM52+Jul!AM52+Ago!AM52+Set!AM52+Oct!AM52+Nov!AM52+Dic!AM52</f>
        <v>0</v>
      </c>
      <c r="AO52" s="8">
        <f>+Ene!AN52+Feb!AN52+Mar!AN52+Abr!AN52+May!AN52+Jun!AN52+Jul!AN52+Ago!AN52+Set!AN52+Oct!AN52+Nov!AN52+Dic!AN52</f>
        <v>0</v>
      </c>
      <c r="AP52" s="5">
        <f>+Ene!AO52+Feb!AO52+Mar!AO52+Abr!AO52+May!AO52+Jun!AO52+Jul!AO52+Ago!AO52+Set!AO52+Oct!AO52+Nov!AO52+Dic!AO52</f>
        <v>0</v>
      </c>
      <c r="AQ52" s="7">
        <f>+Ene!AP52+Feb!AP52+Mar!AP52+Abr!AP52+May!AP52+Jun!AP52+Jul!AP52+Ago!AP52+Set!AP52+Oct!AP52+Nov!AP52+Dic!AP52</f>
        <v>0</v>
      </c>
      <c r="AR52" s="7">
        <f>+Ene!AQ52+Feb!AQ52+Mar!AQ52+Abr!AQ52+May!AQ52+Jun!AQ52+Jul!AQ52+Ago!AQ52+Set!AQ52+Oct!AQ52+Nov!AQ52+Dic!AQ52</f>
        <v>0</v>
      </c>
      <c r="AS52" s="7">
        <f>+Ene!AR52+Feb!AR52+Mar!AR52+Abr!AR52+May!AR52+Jun!AR52+Jul!AR52+Ago!AR52+Set!AR52+Oct!AR52+Nov!AR52+Dic!AR52</f>
        <v>0</v>
      </c>
      <c r="AT52" s="5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7">
        <f>+Ene!AV52+Feb!AV52+Mar!AV52+Abr!AV52+May!AV52+Jun!AV52+Jul!AV52+Ago!AV52+Set!AV52+Oct!AV52+Nov!AV52+Dic!AV52</f>
        <v>0</v>
      </c>
      <c r="AX52" s="7">
        <f>+Ene!AW52+Feb!AW52+Mar!AW52+Abr!AW52+May!AW52+Jun!AW52+Jul!AW52+Ago!AW52+Set!AW52+Oct!AW52+Nov!AW52+Dic!AW52</f>
        <v>0</v>
      </c>
      <c r="AY52" s="7">
        <f>+Ene!AX52+Feb!AX52+Mar!AX52+Abr!AX52+May!AX52+Jun!AX52+Jul!AX52+Ago!AX52+Set!AX52+Oct!AX52+Nov!AX52+Dic!AX52</f>
        <v>0</v>
      </c>
      <c r="AZ52" s="7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</row>
    <row r="53" spans="1:62" s="4" customFormat="1" ht="9.6" customHeight="1" x14ac:dyDescent="0.2">
      <c r="A53" s="21" t="s">
        <v>228</v>
      </c>
      <c r="B53" s="22" t="s">
        <v>183</v>
      </c>
      <c r="C53" s="23">
        <v>871</v>
      </c>
      <c r="D53" s="22" t="s">
        <v>389</v>
      </c>
      <c r="E53" s="22" t="s">
        <v>228</v>
      </c>
      <c r="F53" s="22" t="s">
        <v>183</v>
      </c>
      <c r="G53" s="23" t="s">
        <v>299</v>
      </c>
      <c r="H53" s="23">
        <v>209</v>
      </c>
      <c r="I53" s="24" t="s">
        <v>412</v>
      </c>
      <c r="J53" s="9">
        <v>78.384273586335198</v>
      </c>
      <c r="K53" s="5">
        <f>+Ene!J53+Feb!J53+Mar!J53+Abr!J53+May!J53+Jun!J53+Jul!J53+Ago!J53+Set!J53+Oct!J53+Nov!J53+Dic!J53</f>
        <v>10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0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0</v>
      </c>
      <c r="P53" s="5">
        <f>+Ene!O53+Feb!O53+Mar!O53+Abr!O53+May!O53+Jun!O53+Jul!O53+Ago!O53+Set!O53+Oct!O53+Nov!O53+Dic!O53</f>
        <v>4</v>
      </c>
      <c r="Q53" s="5">
        <f>+Ene!P53+Feb!P53+Mar!P53+Abr!P53+May!P53+Jun!P53+Jul!P53+Ago!P53+Set!P53+Oct!P53+Nov!P53+Dic!P53</f>
        <v>6</v>
      </c>
      <c r="R53" s="8">
        <f>+Ene!Q53+Feb!Q53+Mar!Q53+Abr!Q53+May!Q53+Jun!Q53+Jul!Q53+Ago!Q53+Set!Q53+Oct!Q53+Nov!Q53+Dic!Q53</f>
        <v>11</v>
      </c>
      <c r="S53" s="8">
        <f>+Ene!R53+Feb!R53+Mar!R53+Abr!R53+May!R53+Jun!R53+Jul!R53+Ago!R53+Set!R53+Oct!R53+Nov!R53+Dic!R53</f>
        <v>8</v>
      </c>
      <c r="T53" s="8">
        <f>+Ene!S53+Feb!S53+Mar!S53+Abr!S53+May!S53+Jun!S53+Jul!S53+Ago!S53+Set!S53+Oct!S53+Nov!S53+Dic!S53</f>
        <v>0</v>
      </c>
      <c r="U53" s="8">
        <f>+Ene!T53+Feb!T53+Mar!T53+Abr!T53+May!T53+Jun!T53+Jul!T53+Ago!T53+Set!T53+Oct!T53+Nov!T53+Dic!T53</f>
        <v>9</v>
      </c>
      <c r="V53" s="8">
        <f>+Ene!U53+Feb!U53+Mar!U53+Abr!U53+May!U53+Jun!U53+Jul!U53+Ago!U53+Set!U53+Oct!U53+Nov!U53+Dic!U53</f>
        <v>7</v>
      </c>
      <c r="W53" s="8">
        <f>+Ene!V53+Feb!V53+Mar!V53+Abr!V53+May!V53+Jun!V53+Jul!V53+Ago!V53+Set!V53+Oct!V53+Nov!V53+Dic!V53</f>
        <v>10</v>
      </c>
      <c r="X53" s="8">
        <f>+Ene!W53+Feb!W53+Mar!W53+Abr!W53+May!W53+Jun!W53+Jul!W53+Ago!W53+Set!W53+Oct!W53+Nov!W53+Dic!W53</f>
        <v>5</v>
      </c>
      <c r="Y53" s="8">
        <f>+Ene!X53+Feb!X53+Mar!X53+Abr!X53+May!X53+Jun!X53+Jul!X53+Ago!X53+Set!X53+Oct!X53+Nov!X53+Dic!X53</f>
        <v>9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10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10</v>
      </c>
      <c r="AD53" s="8">
        <f>+Ene!AC53+Feb!AC53+Mar!AC53+Abr!AC53+May!AC53+Jun!AC53+Jul!AC53+Ago!AC53+Set!AC53+Oct!AC53+Nov!AC53+Dic!AC53</f>
        <v>10</v>
      </c>
      <c r="AE53" s="8">
        <f>+Ene!AD53+Feb!AD53+Mar!AD53+Abr!AD53+May!AD53+Jun!AD53+Jul!AD53+Ago!AD53+Set!AD53+Oct!AD53+Nov!AD53+Dic!AD53</f>
        <v>1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0</v>
      </c>
      <c r="AH53" s="8">
        <f>+Ene!AG53+Feb!AG53+Mar!AG53+Abr!AG53+May!AG53+Jun!AG53+Jul!AG53+Ago!AG53+Set!AG53+Oct!AG53+Nov!AG53+Dic!AG53</f>
        <v>10</v>
      </c>
      <c r="AI53" s="8">
        <f>+Ene!AH53+Feb!AH53+Mar!AH53+Abr!AH53+May!AH53+Jun!AH53+Jul!AH53+Ago!AH53+Set!AH53+Oct!AH53+Nov!AH53+Dic!AH53</f>
        <v>10</v>
      </c>
      <c r="AJ53" s="8">
        <f>+Ene!AI53+Feb!AI53+Mar!AI53+Abr!AI53+May!AI53+Jun!AI53+Jul!AI53+Ago!AI53+Set!AI53+Oct!AI53+Nov!AI53+Dic!AI53</f>
        <v>10</v>
      </c>
      <c r="AK53" s="8">
        <f>+Ene!AJ53+Feb!AJ53+Mar!AJ53+Abr!AJ53+May!AJ53+Jun!AJ53+Jul!AJ53+Ago!AJ53+Set!AJ53+Oct!AJ53+Nov!AJ53+Dic!AJ53</f>
        <v>0</v>
      </c>
      <c r="AL53" s="8">
        <f>+Ene!AK53+Feb!AK53+Mar!AK53+Abr!AK53+May!AK53+Jun!AK53+Jul!AK53+Ago!AK53+Set!AK53+Oct!AK53+Nov!AK53+Dic!AK53</f>
        <v>9</v>
      </c>
      <c r="AM53" s="8">
        <f>+Ene!AL53+Feb!AL53+Mar!AL53+Abr!AL53+May!AL53+Jun!AL53+Jul!AL53+Ago!AL53+Set!AL53+Oct!AL53+Nov!AL53+Dic!AL53</f>
        <v>0</v>
      </c>
      <c r="AN53" s="8">
        <f>+Ene!AM53+Feb!AM53+Mar!AM53+Abr!AM53+May!AM53+Jun!AM53+Jul!AM53+Ago!AM53+Set!AM53+Oct!AM53+Nov!AM53+Dic!AM53</f>
        <v>1</v>
      </c>
      <c r="AO53" s="8">
        <f>+Ene!AN53+Feb!AN53+Mar!AN53+Abr!AN53+May!AN53+Jun!AN53+Jul!AN53+Ago!AN53+Set!AN53+Oct!AN53+Nov!AN53+Dic!AN53</f>
        <v>0</v>
      </c>
      <c r="AP53" s="5">
        <f>+Ene!AO53+Feb!AO53+Mar!AO53+Abr!AO53+May!AO53+Jun!AO53+Jul!AO53+Ago!AO53+Set!AO53+Oct!AO53+Nov!AO53+Dic!AO53</f>
        <v>0</v>
      </c>
      <c r="AQ53" s="7">
        <f>+Ene!AP53+Feb!AP53+Mar!AP53+Abr!AP53+May!AP53+Jun!AP53+Jul!AP53+Ago!AP53+Set!AP53+Oct!AP53+Nov!AP53+Dic!AP53</f>
        <v>0</v>
      </c>
      <c r="AR53" s="7">
        <f>+Ene!AQ53+Feb!AQ53+Mar!AQ53+Abr!AQ53+May!AQ53+Jun!AQ53+Jul!AQ53+Ago!AQ53+Set!AQ53+Oct!AQ53+Nov!AQ53+Dic!AQ53</f>
        <v>4</v>
      </c>
      <c r="AS53" s="7">
        <f>+Ene!AR53+Feb!AR53+Mar!AR53+Abr!AR53+May!AR53+Jun!AR53+Jul!AR53+Ago!AR53+Set!AR53+Oct!AR53+Nov!AR53+Dic!AR53</f>
        <v>0</v>
      </c>
      <c r="AT53" s="5">
        <f>+Ene!AS53+Feb!AS53+Mar!AS53+Abr!AS53+May!AS53+Jun!AS53+Jul!AS53+Ago!AS53+Set!AS53+Oct!AS53+Nov!AS53+Dic!AS53</f>
        <v>16</v>
      </c>
      <c r="AU53" s="7">
        <f>+Ene!AT53+Feb!AT53+Mar!AT53+Abr!AT53+May!AT53+Jun!AT53+Jul!AT53+Ago!AT53+Set!AT53+Oct!AT53+Nov!AT53+Dic!AT53</f>
        <v>9</v>
      </c>
      <c r="AV53" s="7">
        <f>+Ene!AU53+Feb!AU53+Mar!AU53+Abr!AU53+May!AU53+Jun!AU53+Jul!AU53+Ago!AU53+Set!AU53+Oct!AU53+Nov!AU53+Dic!AU53</f>
        <v>0</v>
      </c>
      <c r="AW53" s="7">
        <f>+Ene!AV53+Feb!AV53+Mar!AV53+Abr!AV53+May!AV53+Jun!AV53+Jul!AV53+Ago!AV53+Set!AV53+Oct!AV53+Nov!AV53+Dic!AV53</f>
        <v>0</v>
      </c>
      <c r="AX53" s="7">
        <f>+Ene!AW53+Feb!AW53+Mar!AW53+Abr!AW53+May!AW53+Jun!AW53+Jul!AW53+Ago!AW53+Set!AW53+Oct!AW53+Nov!AW53+Dic!AW53</f>
        <v>0</v>
      </c>
      <c r="AY53" s="7">
        <f>+Ene!AX53+Feb!AX53+Mar!AX53+Abr!AX53+May!AX53+Jun!AX53+Jul!AX53+Ago!AX53+Set!AX53+Oct!AX53+Nov!AX53+Dic!AX53</f>
        <v>0</v>
      </c>
      <c r="AZ53" s="7">
        <f>+Ene!AY53+Feb!AY53+Mar!AY53+Abr!AY53+May!AY53+Jun!AY53+Jul!AY53+Ago!AY53+Set!AY53+Oct!AY53+Nov!AY53+Dic!AY53</f>
        <v>0</v>
      </c>
      <c r="BA53" s="7">
        <f>+Ene!AZ53+Feb!AZ53+Mar!AZ53+Abr!AZ53+May!AZ53+Jun!AZ53+Jul!AZ53+Ago!AZ53+Set!AZ53+Oct!AZ53+Nov!AZ53+Dic!AZ53</f>
        <v>0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1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0</v>
      </c>
      <c r="BG53" s="7">
        <f>+Ene!BF53+Feb!BF53+Mar!BF53+Abr!BF53+May!BF53+Jun!BF53+Jul!BF53+Ago!BF53+Set!BF53+Oct!BF53+Nov!BF53+Dic!BF53</f>
        <v>5</v>
      </c>
      <c r="BH53" s="7">
        <f>+Ene!BG53+Feb!BG53+Mar!BG53+Abr!BG53+May!BG53+Jun!BG53+Jul!BG53+Ago!BG53+Set!BG53+Oct!BG53+Nov!BG53+Dic!BG53</f>
        <v>8</v>
      </c>
      <c r="BI53" s="7">
        <f>+Ene!BH53+Feb!BH53+Mar!BH53+Abr!BH53+May!BH53+Jun!BH53+Jul!BH53+Ago!BH53+Set!BH53+Oct!BH53+Nov!BH53+Dic!BH53</f>
        <v>0</v>
      </c>
      <c r="BJ53" s="7">
        <f>+Ene!BI53+Feb!BI53+Mar!BI53+Abr!BI53+May!BI53+Jun!BI53+Jul!BI53+Ago!BI53+Set!BI53+Oct!BI53+Nov!BI53+Dic!BI53</f>
        <v>0</v>
      </c>
    </row>
    <row r="54" spans="1:62" s="4" customFormat="1" ht="9.6" customHeight="1" x14ac:dyDescent="0.2">
      <c r="A54" s="21" t="s">
        <v>228</v>
      </c>
      <c r="B54" s="22" t="s">
        <v>183</v>
      </c>
      <c r="C54" s="23">
        <v>871</v>
      </c>
      <c r="D54" s="22" t="s">
        <v>389</v>
      </c>
      <c r="E54" s="22" t="s">
        <v>228</v>
      </c>
      <c r="F54" s="22" t="s">
        <v>183</v>
      </c>
      <c r="G54" s="23" t="s">
        <v>301</v>
      </c>
      <c r="H54" s="23">
        <v>299</v>
      </c>
      <c r="I54" s="24" t="s">
        <v>466</v>
      </c>
      <c r="J54" s="9">
        <v>25.473866689768844</v>
      </c>
      <c r="K54" s="5">
        <f>+Ene!J54+Feb!J54+Mar!J54+Abr!J54+May!J54+Jun!J54+Jul!J54+Ago!J54+Set!J54+Oct!J54+Nov!J54+Dic!J54</f>
        <v>3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1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1</v>
      </c>
      <c r="P54" s="5">
        <f>+Ene!O54+Feb!O54+Mar!O54+Abr!O54+May!O54+Jun!O54+Jul!O54+Ago!O54+Set!O54+Oct!O54+Nov!O54+Dic!O54</f>
        <v>2</v>
      </c>
      <c r="Q54" s="5">
        <f>+Ene!P54+Feb!P54+Mar!P54+Abr!P54+May!P54+Jun!P54+Jul!P54+Ago!P54+Set!P54+Oct!P54+Nov!P54+Dic!P54</f>
        <v>0</v>
      </c>
      <c r="R54" s="8">
        <f>+Ene!Q54+Feb!Q54+Mar!Q54+Abr!Q54+May!Q54+Jun!Q54+Jul!Q54+Ago!Q54+Set!Q54+Oct!Q54+Nov!Q54+Dic!Q54</f>
        <v>3</v>
      </c>
      <c r="S54" s="8">
        <f>+Ene!R54+Feb!R54+Mar!R54+Abr!R54+May!R54+Jun!R54+Jul!R54+Ago!R54+Set!R54+Oct!R54+Nov!R54+Dic!R54</f>
        <v>3</v>
      </c>
      <c r="T54" s="8">
        <f>+Ene!S54+Feb!S54+Mar!S54+Abr!S54+May!S54+Jun!S54+Jul!S54+Ago!S54+Set!S54+Oct!S54+Nov!S54+Dic!S54</f>
        <v>0</v>
      </c>
      <c r="U54" s="8">
        <f>+Ene!T54+Feb!T54+Mar!T54+Abr!T54+May!T54+Jun!T54+Jul!T54+Ago!T54+Set!T54+Oct!T54+Nov!T54+Dic!T54</f>
        <v>0</v>
      </c>
      <c r="V54" s="8">
        <f>+Ene!U54+Feb!U54+Mar!U54+Abr!U54+May!U54+Jun!U54+Jul!U54+Ago!U54+Set!U54+Oct!U54+Nov!U54+Dic!U54</f>
        <v>0</v>
      </c>
      <c r="W54" s="8">
        <f>+Ene!V54+Feb!V54+Mar!V54+Abr!V54+May!V54+Jun!V54+Jul!V54+Ago!V54+Set!V54+Oct!V54+Nov!V54+Dic!V54</f>
        <v>3</v>
      </c>
      <c r="X54" s="8">
        <f>+Ene!W54+Feb!W54+Mar!W54+Abr!W54+May!W54+Jun!W54+Jul!W54+Ago!W54+Set!W54+Oct!W54+Nov!W54+Dic!W54</f>
        <v>5</v>
      </c>
      <c r="Y54" s="8">
        <f>+Ene!X54+Feb!X54+Mar!X54+Abr!X54+May!X54+Jun!X54+Jul!X54+Ago!X54+Set!X54+Oct!X54+Nov!X54+Dic!X54</f>
        <v>1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4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3</v>
      </c>
      <c r="AD54" s="8">
        <f>+Ene!AC54+Feb!AC54+Mar!AC54+Abr!AC54+May!AC54+Jun!AC54+Jul!AC54+Ago!AC54+Set!AC54+Oct!AC54+Nov!AC54+Dic!AC54</f>
        <v>3</v>
      </c>
      <c r="AE54" s="8">
        <f>+Ene!AD54+Feb!AD54+Mar!AD54+Abr!AD54+May!AD54+Jun!AD54+Jul!AD54+Ago!AD54+Set!AD54+Oct!AD54+Nov!AD54+Dic!AD54</f>
        <v>0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3</v>
      </c>
      <c r="AI54" s="8">
        <f>+Ene!AH54+Feb!AH54+Mar!AH54+Abr!AH54+May!AH54+Jun!AH54+Jul!AH54+Ago!AH54+Set!AH54+Oct!AH54+Nov!AH54+Dic!AH54</f>
        <v>3</v>
      </c>
      <c r="AJ54" s="8">
        <f>+Ene!AI54+Feb!AI54+Mar!AI54+Abr!AI54+May!AI54+Jun!AI54+Jul!AI54+Ago!AI54+Set!AI54+Oct!AI54+Nov!AI54+Dic!AI54</f>
        <v>3</v>
      </c>
      <c r="AK54" s="8">
        <f>+Ene!AJ54+Feb!AJ54+Mar!AJ54+Abr!AJ54+May!AJ54+Jun!AJ54+Jul!AJ54+Ago!AJ54+Set!AJ54+Oct!AJ54+Nov!AJ54+Dic!AJ54</f>
        <v>0</v>
      </c>
      <c r="AL54" s="8">
        <f>+Ene!AK54+Feb!AK54+Mar!AK54+Abr!AK54+May!AK54+Jun!AK54+Jul!AK54+Ago!AK54+Set!AK54+Oct!AK54+Nov!AK54+Dic!AK54</f>
        <v>0</v>
      </c>
      <c r="AM54" s="8">
        <f>+Ene!AL54+Feb!AL54+Mar!AL54+Abr!AL54+May!AL54+Jun!AL54+Jul!AL54+Ago!AL54+Set!AL54+Oct!AL54+Nov!AL54+Dic!AL54</f>
        <v>0</v>
      </c>
      <c r="AN54" s="8">
        <f>+Ene!AM54+Feb!AM54+Mar!AM54+Abr!AM54+May!AM54+Jun!AM54+Jul!AM54+Ago!AM54+Set!AM54+Oct!AM54+Nov!AM54+Dic!AM54</f>
        <v>3</v>
      </c>
      <c r="AO54" s="8">
        <f>+Ene!AN54+Feb!AN54+Mar!AN54+Abr!AN54+May!AN54+Jun!AN54+Jul!AN54+Ago!AN54+Set!AN54+Oct!AN54+Nov!AN54+Dic!AN54</f>
        <v>0</v>
      </c>
      <c r="AP54" s="5">
        <f>+Ene!AO54+Feb!AO54+Mar!AO54+Abr!AO54+May!AO54+Jun!AO54+Jul!AO54+Ago!AO54+Set!AO54+Oct!AO54+Nov!AO54+Dic!AO54</f>
        <v>0</v>
      </c>
      <c r="AQ54" s="7">
        <f>+Ene!AP54+Feb!AP54+Mar!AP54+Abr!AP54+May!AP54+Jun!AP54+Jul!AP54+Ago!AP54+Set!AP54+Oct!AP54+Nov!AP54+Dic!AP54</f>
        <v>0</v>
      </c>
      <c r="AR54" s="7">
        <f>+Ene!AQ54+Feb!AQ54+Mar!AQ54+Abr!AQ54+May!AQ54+Jun!AQ54+Jul!AQ54+Ago!AQ54+Set!AQ54+Oct!AQ54+Nov!AQ54+Dic!AQ54</f>
        <v>1</v>
      </c>
      <c r="AS54" s="7">
        <f>+Ene!AR54+Feb!AR54+Mar!AR54+Abr!AR54+May!AR54+Jun!AR54+Jul!AR54+Ago!AR54+Set!AR54+Oct!AR54+Nov!AR54+Dic!AR54</f>
        <v>0</v>
      </c>
      <c r="AT54" s="5">
        <f>+Ene!AS54+Feb!AS54+Mar!AS54+Abr!AS54+May!AS54+Jun!AS54+Jul!AS54+Ago!AS54+Set!AS54+Oct!AS54+Nov!AS54+Dic!AS54</f>
        <v>2</v>
      </c>
      <c r="AU54" s="7">
        <f>+Ene!AT54+Feb!AT54+Mar!AT54+Abr!AT54+May!AT54+Jun!AT54+Jul!AT54+Ago!AT54+Set!AT54+Oct!AT54+Nov!AT54+Dic!AT54</f>
        <v>2</v>
      </c>
      <c r="AV54" s="7">
        <f>+Ene!AU54+Feb!AU54+Mar!AU54+Abr!AU54+May!AU54+Jun!AU54+Jul!AU54+Ago!AU54+Set!AU54+Oct!AU54+Nov!AU54+Dic!AU54</f>
        <v>0</v>
      </c>
      <c r="AW54" s="7">
        <f>+Ene!AV54+Feb!AV54+Mar!AV54+Abr!AV54+May!AV54+Jun!AV54+Jul!AV54+Ago!AV54+Set!AV54+Oct!AV54+Nov!AV54+Dic!AV54</f>
        <v>0</v>
      </c>
      <c r="AX54" s="7">
        <f>+Ene!AW54+Feb!AW54+Mar!AW54+Abr!AW54+May!AW54+Jun!AW54+Jul!AW54+Ago!AW54+Set!AW54+Oct!AW54+Nov!AW54+Dic!AW54</f>
        <v>0</v>
      </c>
      <c r="AY54" s="7">
        <f>+Ene!AX54+Feb!AX54+Mar!AX54+Abr!AX54+May!AX54+Jun!AX54+Jul!AX54+Ago!AX54+Set!AX54+Oct!AX54+Nov!AX54+Dic!AX54</f>
        <v>0</v>
      </c>
      <c r="AZ54" s="7">
        <f>+Ene!AY54+Feb!AY54+Mar!AY54+Abr!AY54+May!AY54+Jun!AY54+Jul!AY54+Ago!AY54+Set!AY54+Oct!AY54+Nov!AY54+Dic!AY54</f>
        <v>0</v>
      </c>
      <c r="BA54" s="7">
        <f>+Ene!AZ54+Feb!AZ54+Mar!AZ54+Abr!AZ54+May!AZ54+Jun!AZ54+Jul!AZ54+Ago!AZ54+Set!AZ54+Oct!AZ54+Nov!AZ54+Dic!AZ54</f>
        <v>0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</row>
    <row r="55" spans="1:62" s="4" customFormat="1" ht="9.6" customHeight="1" x14ac:dyDescent="0.2">
      <c r="A55" s="21" t="s">
        <v>228</v>
      </c>
      <c r="B55" s="22" t="s">
        <v>183</v>
      </c>
      <c r="C55" s="23">
        <v>871</v>
      </c>
      <c r="D55" s="22" t="s">
        <v>389</v>
      </c>
      <c r="E55" s="22" t="s">
        <v>228</v>
      </c>
      <c r="F55" s="22" t="s">
        <v>183</v>
      </c>
      <c r="G55" s="23" t="s">
        <v>301</v>
      </c>
      <c r="H55" s="23">
        <v>300</v>
      </c>
      <c r="I55" s="24" t="s">
        <v>467</v>
      </c>
      <c r="J55" s="9">
        <v>28.663211154940523</v>
      </c>
      <c r="K55" s="5">
        <f>+Ene!J55+Feb!J55+Mar!J55+Abr!J55+May!J55+Jun!J55+Jul!J55+Ago!J55+Set!J55+Oct!J55+Nov!J55+Dic!J55</f>
        <v>0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0</v>
      </c>
      <c r="R55" s="8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0</v>
      </c>
      <c r="T55" s="8">
        <f>+Ene!S55+Feb!S55+Mar!S55+Abr!S55+May!S55+Jun!S55+Jul!S55+Ago!S55+Set!S55+Oct!S55+Nov!S55+Dic!S55</f>
        <v>0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0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0</v>
      </c>
      <c r="Y55" s="8">
        <f>+Ene!X55+Feb!X55+Mar!X55+Abr!X55+May!X55+Jun!X55+Jul!X55+Ago!X55+Set!X55+Oct!X55+Nov!X55+Dic!X55</f>
        <v>2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0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0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0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0</v>
      </c>
      <c r="AL55" s="8">
        <f>+Ene!AK55+Feb!AK55+Mar!AK55+Abr!AK55+May!AK55+Jun!AK55+Jul!AK55+Ago!AK55+Set!AK55+Oct!AK55+Nov!AK55+Dic!AK55</f>
        <v>0</v>
      </c>
      <c r="AM55" s="8">
        <f>+Ene!AL55+Feb!AL55+Mar!AL55+Abr!AL55+May!AL55+Jun!AL55+Jul!AL55+Ago!AL55+Set!AL55+Oct!AL55+Nov!AL55+Dic!AL55</f>
        <v>0</v>
      </c>
      <c r="AN55" s="8">
        <f>+Ene!AM55+Feb!AM55+Mar!AM55+Abr!AM55+May!AM55+Jun!AM55+Jul!AM55+Ago!AM55+Set!AM55+Oct!AM55+Nov!AM55+Dic!AM55</f>
        <v>0</v>
      </c>
      <c r="AO55" s="8">
        <f>+Ene!AN55+Feb!AN55+Mar!AN55+Abr!AN55+May!AN55+Jun!AN55+Jul!AN55+Ago!AN55+Set!AN55+Oct!AN55+Nov!AN55+Dic!AN55</f>
        <v>0</v>
      </c>
      <c r="AP55" s="5">
        <f>+Ene!AO55+Feb!AO55+Mar!AO55+Abr!AO55+May!AO55+Jun!AO55+Jul!AO55+Ago!AO55+Set!AO55+Oct!AO55+Nov!AO55+Dic!AO55</f>
        <v>0</v>
      </c>
      <c r="AQ55" s="7">
        <f>+Ene!AP55+Feb!AP55+Mar!AP55+Abr!AP55+May!AP55+Jun!AP55+Jul!AP55+Ago!AP55+Set!AP55+Oct!AP55+Nov!AP55+Dic!AP55</f>
        <v>0</v>
      </c>
      <c r="AR55" s="7">
        <f>+Ene!AQ55+Feb!AQ55+Mar!AQ55+Abr!AQ55+May!AQ55+Jun!AQ55+Jul!AQ55+Ago!AQ55+Set!AQ55+Oct!AQ55+Nov!AQ55+Dic!AQ55</f>
        <v>0</v>
      </c>
      <c r="AS55" s="7">
        <f>+Ene!AR55+Feb!AR55+Mar!AR55+Abr!AR55+May!AR55+Jun!AR55+Jul!AR55+Ago!AR55+Set!AR55+Oct!AR55+Nov!AR55+Dic!AR55</f>
        <v>0</v>
      </c>
      <c r="AT55" s="5">
        <f>+Ene!AS55+Feb!AS55+Mar!AS55+Abr!AS55+May!AS55+Jun!AS55+Jul!AS55+Ago!AS55+Set!AS55+Oct!AS55+Nov!AS55+Dic!AS55</f>
        <v>1</v>
      </c>
      <c r="AU55" s="7">
        <f>+Ene!AT55+Feb!AT55+Mar!AT55+Abr!AT55+May!AT55+Jun!AT55+Jul!AT55+Ago!AT55+Set!AT55+Oct!AT55+Nov!AT55+Dic!AT55</f>
        <v>3</v>
      </c>
      <c r="AV55" s="7">
        <f>+Ene!AU55+Feb!AU55+Mar!AU55+Abr!AU55+May!AU55+Jun!AU55+Jul!AU55+Ago!AU55+Set!AU55+Oct!AU55+Nov!AU55+Dic!AU55</f>
        <v>0</v>
      </c>
      <c r="AW55" s="7">
        <f>+Ene!AV55+Feb!AV55+Mar!AV55+Abr!AV55+May!AV55+Jun!AV55+Jul!AV55+Ago!AV55+Set!AV55+Oct!AV55+Nov!AV55+Dic!AV55</f>
        <v>0</v>
      </c>
      <c r="AX55" s="7">
        <f>+Ene!AW55+Feb!AW55+Mar!AW55+Abr!AW55+May!AW55+Jun!AW55+Jul!AW55+Ago!AW55+Set!AW55+Oct!AW55+Nov!AW55+Dic!AW55</f>
        <v>0</v>
      </c>
      <c r="AY55" s="7">
        <f>+Ene!AX55+Feb!AX55+Mar!AX55+Abr!AX55+May!AX55+Jun!AX55+Jul!AX55+Ago!AX55+Set!AX55+Oct!AX55+Nov!AX55+Dic!AX55</f>
        <v>0</v>
      </c>
      <c r="AZ55" s="7">
        <f>+Ene!AY55+Feb!AY55+Mar!AY55+Abr!AY55+May!AY55+Jun!AY55+Jul!AY55+Ago!AY55+Set!AY55+Oct!AY55+Nov!AY55+Dic!AY55</f>
        <v>0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0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</row>
    <row r="56" spans="1:62" s="4" customFormat="1" ht="9.6" customHeight="1" x14ac:dyDescent="0.2">
      <c r="A56" s="21" t="s">
        <v>228</v>
      </c>
      <c r="B56" s="22" t="s">
        <v>183</v>
      </c>
      <c r="C56" s="23">
        <v>871</v>
      </c>
      <c r="D56" s="22" t="s">
        <v>389</v>
      </c>
      <c r="E56" s="22" t="s">
        <v>228</v>
      </c>
      <c r="F56" s="22" t="s">
        <v>183</v>
      </c>
      <c r="G56" s="23" t="s">
        <v>301</v>
      </c>
      <c r="H56" s="23">
        <v>301</v>
      </c>
      <c r="I56" s="24" t="s">
        <v>468</v>
      </c>
      <c r="J56" s="9">
        <v>35.696124590960181</v>
      </c>
      <c r="K56" s="5">
        <f>+Ene!J56+Feb!J56+Mar!J56+Abr!J56+May!J56+Jun!J56+Jul!J56+Ago!J56+Set!J56+Oct!J56+Nov!J56+Dic!J56</f>
        <v>7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3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3</v>
      </c>
      <c r="P56" s="5">
        <f>+Ene!O56+Feb!O56+Mar!O56+Abr!O56+May!O56+Jun!O56+Jul!O56+Ago!O56+Set!O56+Oct!O56+Nov!O56+Dic!O56</f>
        <v>4</v>
      </c>
      <c r="Q56" s="5">
        <f>+Ene!P56+Feb!P56+Mar!P56+Abr!P56+May!P56+Jun!P56+Jul!P56+Ago!P56+Set!P56+Oct!P56+Nov!P56+Dic!P56</f>
        <v>0</v>
      </c>
      <c r="R56" s="8">
        <f>+Ene!Q56+Feb!Q56+Mar!Q56+Abr!Q56+May!Q56+Jun!Q56+Jul!Q56+Ago!Q56+Set!Q56+Oct!Q56+Nov!Q56+Dic!Q56</f>
        <v>7</v>
      </c>
      <c r="S56" s="8">
        <f>+Ene!R56+Feb!R56+Mar!R56+Abr!R56+May!R56+Jun!R56+Jul!R56+Ago!R56+Set!R56+Oct!R56+Nov!R56+Dic!R56</f>
        <v>2</v>
      </c>
      <c r="T56" s="8">
        <f>+Ene!S56+Feb!S56+Mar!S56+Abr!S56+May!S56+Jun!S56+Jul!S56+Ago!S56+Set!S56+Oct!S56+Nov!S56+Dic!S56</f>
        <v>1</v>
      </c>
      <c r="U56" s="8">
        <f>+Ene!T56+Feb!T56+Mar!T56+Abr!T56+May!T56+Jun!T56+Jul!T56+Ago!T56+Set!T56+Oct!T56+Nov!T56+Dic!T56</f>
        <v>4</v>
      </c>
      <c r="V56" s="8">
        <f>+Ene!U56+Feb!U56+Mar!U56+Abr!U56+May!U56+Jun!U56+Jul!U56+Ago!U56+Set!U56+Oct!U56+Nov!U56+Dic!U56</f>
        <v>1</v>
      </c>
      <c r="W56" s="8">
        <f>+Ene!V56+Feb!V56+Mar!V56+Abr!V56+May!V56+Jun!V56+Jul!V56+Ago!V56+Set!V56+Oct!V56+Nov!V56+Dic!V56</f>
        <v>7</v>
      </c>
      <c r="X56" s="8">
        <f>+Ene!W56+Feb!W56+Mar!W56+Abr!W56+May!W56+Jun!W56+Jul!W56+Ago!W56+Set!W56+Oct!W56+Nov!W56+Dic!W56</f>
        <v>2</v>
      </c>
      <c r="Y56" s="8">
        <f>+Ene!X56+Feb!X56+Mar!X56+Abr!X56+May!X56+Jun!X56+Jul!X56+Ago!X56+Set!X56+Oct!X56+Nov!X56+Dic!X56</f>
        <v>1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7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7</v>
      </c>
      <c r="AD56" s="8">
        <f>+Ene!AC56+Feb!AC56+Mar!AC56+Abr!AC56+May!AC56+Jun!AC56+Jul!AC56+Ago!AC56+Set!AC56+Oct!AC56+Nov!AC56+Dic!AC56</f>
        <v>7</v>
      </c>
      <c r="AE56" s="8">
        <f>+Ene!AD56+Feb!AD56+Mar!AD56+Abr!AD56+May!AD56+Jun!AD56+Jul!AD56+Ago!AD56+Set!AD56+Oct!AD56+Nov!AD56+Dic!AD56</f>
        <v>0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4</v>
      </c>
      <c r="AH56" s="8">
        <f>+Ene!AG56+Feb!AG56+Mar!AG56+Abr!AG56+May!AG56+Jun!AG56+Jul!AG56+Ago!AG56+Set!AG56+Oct!AG56+Nov!AG56+Dic!AG56</f>
        <v>7</v>
      </c>
      <c r="AI56" s="8">
        <f>+Ene!AH56+Feb!AH56+Mar!AH56+Abr!AH56+May!AH56+Jun!AH56+Jul!AH56+Ago!AH56+Set!AH56+Oct!AH56+Nov!AH56+Dic!AH56</f>
        <v>7</v>
      </c>
      <c r="AJ56" s="8">
        <f>+Ene!AI56+Feb!AI56+Mar!AI56+Abr!AI56+May!AI56+Jun!AI56+Jul!AI56+Ago!AI56+Set!AI56+Oct!AI56+Nov!AI56+Dic!AI56</f>
        <v>7</v>
      </c>
      <c r="AK56" s="8">
        <f>+Ene!AJ56+Feb!AJ56+Mar!AJ56+Abr!AJ56+May!AJ56+Jun!AJ56+Jul!AJ56+Ago!AJ56+Set!AJ56+Oct!AJ56+Nov!AJ56+Dic!AJ56</f>
        <v>0</v>
      </c>
      <c r="AL56" s="8">
        <f>+Ene!AK56+Feb!AK56+Mar!AK56+Abr!AK56+May!AK56+Jun!AK56+Jul!AK56+Ago!AK56+Set!AK56+Oct!AK56+Nov!AK56+Dic!AK56</f>
        <v>3</v>
      </c>
      <c r="AM56" s="8">
        <f>+Ene!AL56+Feb!AL56+Mar!AL56+Abr!AL56+May!AL56+Jun!AL56+Jul!AL56+Ago!AL56+Set!AL56+Oct!AL56+Nov!AL56+Dic!AL56</f>
        <v>0</v>
      </c>
      <c r="AN56" s="8">
        <f>+Ene!AM56+Feb!AM56+Mar!AM56+Abr!AM56+May!AM56+Jun!AM56+Jul!AM56+Ago!AM56+Set!AM56+Oct!AM56+Nov!AM56+Dic!AM56</f>
        <v>0</v>
      </c>
      <c r="AO56" s="8">
        <f>+Ene!AN56+Feb!AN56+Mar!AN56+Abr!AN56+May!AN56+Jun!AN56+Jul!AN56+Ago!AN56+Set!AN56+Oct!AN56+Nov!AN56+Dic!AN56</f>
        <v>0</v>
      </c>
      <c r="AP56" s="5">
        <f>+Ene!AO56+Feb!AO56+Mar!AO56+Abr!AO56+May!AO56+Jun!AO56+Jul!AO56+Ago!AO56+Set!AO56+Oct!AO56+Nov!AO56+Dic!AO56</f>
        <v>0</v>
      </c>
      <c r="AQ56" s="7">
        <f>+Ene!AP56+Feb!AP56+Mar!AP56+Abr!AP56+May!AP56+Jun!AP56+Jul!AP56+Ago!AP56+Set!AP56+Oct!AP56+Nov!AP56+Dic!AP56</f>
        <v>0</v>
      </c>
      <c r="AR56" s="7">
        <f>+Ene!AQ56+Feb!AQ56+Mar!AQ56+Abr!AQ56+May!AQ56+Jun!AQ56+Jul!AQ56+Ago!AQ56+Set!AQ56+Oct!AQ56+Nov!AQ56+Dic!AQ56</f>
        <v>0</v>
      </c>
      <c r="AS56" s="7">
        <f>+Ene!AR56+Feb!AR56+Mar!AR56+Abr!AR56+May!AR56+Jun!AR56+Jul!AR56+Ago!AR56+Set!AR56+Oct!AR56+Nov!AR56+Dic!AR56</f>
        <v>0</v>
      </c>
      <c r="AT56" s="5">
        <f>+Ene!AS56+Feb!AS56+Mar!AS56+Abr!AS56+May!AS56+Jun!AS56+Jul!AS56+Ago!AS56+Set!AS56+Oct!AS56+Nov!AS56+Dic!AS56</f>
        <v>1</v>
      </c>
      <c r="AU56" s="7">
        <f>+Ene!AT56+Feb!AT56+Mar!AT56+Abr!AT56+May!AT56+Jun!AT56+Jul!AT56+Ago!AT56+Set!AT56+Oct!AT56+Nov!AT56+Dic!AT56</f>
        <v>1</v>
      </c>
      <c r="AV56" s="7">
        <f>+Ene!AU56+Feb!AU56+Mar!AU56+Abr!AU56+May!AU56+Jun!AU56+Jul!AU56+Ago!AU56+Set!AU56+Oct!AU56+Nov!AU56+Dic!AU56</f>
        <v>0</v>
      </c>
      <c r="AW56" s="7">
        <f>+Ene!AV56+Feb!AV56+Mar!AV56+Abr!AV56+May!AV56+Jun!AV56+Jul!AV56+Ago!AV56+Set!AV56+Oct!AV56+Nov!AV56+Dic!AV56</f>
        <v>0</v>
      </c>
      <c r="AX56" s="7">
        <f>+Ene!AW56+Feb!AW56+Mar!AW56+Abr!AW56+May!AW56+Jun!AW56+Jul!AW56+Ago!AW56+Set!AW56+Oct!AW56+Nov!AW56+Dic!AW56</f>
        <v>0</v>
      </c>
      <c r="AY56" s="7">
        <f>+Ene!AX56+Feb!AX56+Mar!AX56+Abr!AX56+May!AX56+Jun!AX56+Jul!AX56+Ago!AX56+Set!AX56+Oct!AX56+Nov!AX56+Dic!AX56</f>
        <v>0</v>
      </c>
      <c r="AZ56" s="7">
        <f>+Ene!AY56+Feb!AY56+Mar!AY56+Abr!AY56+May!AY56+Jun!AY56+Jul!AY56+Ago!AY56+Set!AY56+Oct!AY56+Nov!AY56+Dic!AY56</f>
        <v>0</v>
      </c>
      <c r="BA56" s="7">
        <f>+Ene!AZ56+Feb!AZ56+Mar!AZ56+Abr!AZ56+May!AZ56+Jun!AZ56+Jul!AZ56+Ago!AZ56+Set!AZ56+Oct!AZ56+Nov!AZ56+Dic!AZ56</f>
        <v>0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</row>
    <row r="57" spans="1:62" s="4" customFormat="1" ht="9.6" customHeight="1" x14ac:dyDescent="0.2">
      <c r="A57" s="21" t="s">
        <v>228</v>
      </c>
      <c r="B57" s="22" t="s">
        <v>183</v>
      </c>
      <c r="C57" s="23">
        <v>871</v>
      </c>
      <c r="D57" s="22" t="s">
        <v>389</v>
      </c>
      <c r="E57" s="22" t="s">
        <v>228</v>
      </c>
      <c r="F57" s="22" t="s">
        <v>183</v>
      </c>
      <c r="G57" s="23" t="s">
        <v>301</v>
      </c>
      <c r="H57" s="23">
        <v>6992</v>
      </c>
      <c r="I57" s="24" t="s">
        <v>484</v>
      </c>
      <c r="J57" s="9">
        <v>15.04716363055366</v>
      </c>
      <c r="K57" s="5">
        <f>+Ene!J57+Feb!J57+Mar!J57+Abr!J57+May!J57+Jun!J57+Jul!J57+Ago!J57+Set!J57+Oct!J57+Nov!J57+Dic!J57</f>
        <v>1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0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0</v>
      </c>
      <c r="P57" s="5">
        <f>+Ene!O57+Feb!O57+Mar!O57+Abr!O57+May!O57+Jun!O57+Jul!O57+Ago!O57+Set!O57+Oct!O57+Nov!O57+Dic!O57</f>
        <v>1</v>
      </c>
      <c r="Q57" s="5">
        <f>+Ene!P57+Feb!P57+Mar!P57+Abr!P57+May!P57+Jun!P57+Jul!P57+Ago!P57+Set!P57+Oct!P57+Nov!P57+Dic!P57</f>
        <v>0</v>
      </c>
      <c r="R57" s="8">
        <f>+Ene!Q57+Feb!Q57+Mar!Q57+Abr!Q57+May!Q57+Jun!Q57+Jul!Q57+Ago!Q57+Set!Q57+Oct!Q57+Nov!Q57+Dic!Q57</f>
        <v>1</v>
      </c>
      <c r="S57" s="8">
        <f>+Ene!R57+Feb!R57+Mar!R57+Abr!R57+May!R57+Jun!R57+Jul!R57+Ago!R57+Set!R57+Oct!R57+Nov!R57+Dic!R57</f>
        <v>0</v>
      </c>
      <c r="T57" s="8">
        <f>+Ene!S57+Feb!S57+Mar!S57+Abr!S57+May!S57+Jun!S57+Jul!S57+Ago!S57+Set!S57+Oct!S57+Nov!S57+Dic!S57</f>
        <v>0</v>
      </c>
      <c r="U57" s="8">
        <f>+Ene!T57+Feb!T57+Mar!T57+Abr!T57+May!T57+Jun!T57+Jul!T57+Ago!T57+Set!T57+Oct!T57+Nov!T57+Dic!T57</f>
        <v>1</v>
      </c>
      <c r="V57" s="8">
        <f>+Ene!U57+Feb!U57+Mar!U57+Abr!U57+May!U57+Jun!U57+Jul!U57+Ago!U57+Set!U57+Oct!U57+Nov!U57+Dic!U57</f>
        <v>0</v>
      </c>
      <c r="W57" s="8">
        <f>+Ene!V57+Feb!V57+Mar!V57+Abr!V57+May!V57+Jun!V57+Jul!V57+Ago!V57+Set!V57+Oct!V57+Nov!V57+Dic!V57</f>
        <v>1</v>
      </c>
      <c r="X57" s="8">
        <f>+Ene!W57+Feb!W57+Mar!W57+Abr!W57+May!W57+Jun!W57+Jul!W57+Ago!W57+Set!W57+Oct!W57+Nov!W57+Dic!W57</f>
        <v>0</v>
      </c>
      <c r="Y57" s="8">
        <f>+Ene!X57+Feb!X57+Mar!X57+Abr!X57+May!X57+Jun!X57+Jul!X57+Ago!X57+Set!X57+Oct!X57+Nov!X57+Dic!X57</f>
        <v>1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1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1</v>
      </c>
      <c r="AD57" s="8">
        <f>+Ene!AC57+Feb!AC57+Mar!AC57+Abr!AC57+May!AC57+Jun!AC57+Jul!AC57+Ago!AC57+Set!AC57+Oct!AC57+Nov!AC57+Dic!AC57</f>
        <v>1</v>
      </c>
      <c r="AE57" s="8">
        <f>+Ene!AD57+Feb!AD57+Mar!AD57+Abr!AD57+May!AD57+Jun!AD57+Jul!AD57+Ago!AD57+Set!AD57+Oct!AD57+Nov!AD57+Dic!AD57</f>
        <v>0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1</v>
      </c>
      <c r="AI57" s="8">
        <f>+Ene!AH57+Feb!AH57+Mar!AH57+Abr!AH57+May!AH57+Jun!AH57+Jul!AH57+Ago!AH57+Set!AH57+Oct!AH57+Nov!AH57+Dic!AH57</f>
        <v>1</v>
      </c>
      <c r="AJ57" s="8">
        <f>+Ene!AI57+Feb!AI57+Mar!AI57+Abr!AI57+May!AI57+Jun!AI57+Jul!AI57+Ago!AI57+Set!AI57+Oct!AI57+Nov!AI57+Dic!AI57</f>
        <v>1</v>
      </c>
      <c r="AK57" s="8">
        <f>+Ene!AJ57+Feb!AJ57+Mar!AJ57+Abr!AJ57+May!AJ57+Jun!AJ57+Jul!AJ57+Ago!AJ57+Set!AJ57+Oct!AJ57+Nov!AJ57+Dic!AJ57</f>
        <v>0</v>
      </c>
      <c r="AL57" s="8">
        <f>+Ene!AK57+Feb!AK57+Mar!AK57+Abr!AK57+May!AK57+Jun!AK57+Jul!AK57+Ago!AK57+Set!AK57+Oct!AK57+Nov!AK57+Dic!AK57</f>
        <v>0</v>
      </c>
      <c r="AM57" s="8">
        <f>+Ene!AL57+Feb!AL57+Mar!AL57+Abr!AL57+May!AL57+Jun!AL57+Jul!AL57+Ago!AL57+Set!AL57+Oct!AL57+Nov!AL57+Dic!AL57</f>
        <v>0</v>
      </c>
      <c r="AN57" s="8">
        <f>+Ene!AM57+Feb!AM57+Mar!AM57+Abr!AM57+May!AM57+Jun!AM57+Jul!AM57+Ago!AM57+Set!AM57+Oct!AM57+Nov!AM57+Dic!AM57</f>
        <v>0</v>
      </c>
      <c r="AO57" s="8">
        <f>+Ene!AN57+Feb!AN57+Mar!AN57+Abr!AN57+May!AN57+Jun!AN57+Jul!AN57+Ago!AN57+Set!AN57+Oct!AN57+Nov!AN57+Dic!AN57</f>
        <v>0</v>
      </c>
      <c r="AP57" s="5">
        <f>+Ene!AO57+Feb!AO57+Mar!AO57+Abr!AO57+May!AO57+Jun!AO57+Jul!AO57+Ago!AO57+Set!AO57+Oct!AO57+Nov!AO57+Dic!AO57</f>
        <v>0</v>
      </c>
      <c r="AQ57" s="7">
        <f>+Ene!AP57+Feb!AP57+Mar!AP57+Abr!AP57+May!AP57+Jun!AP57+Jul!AP57+Ago!AP57+Set!AP57+Oct!AP57+Nov!AP57+Dic!AP57</f>
        <v>0</v>
      </c>
      <c r="AR57" s="7">
        <f>+Ene!AQ57+Feb!AQ57+Mar!AQ57+Abr!AQ57+May!AQ57+Jun!AQ57+Jul!AQ57+Ago!AQ57+Set!AQ57+Oct!AQ57+Nov!AQ57+Dic!AQ57</f>
        <v>0</v>
      </c>
      <c r="AS57" s="7">
        <f>+Ene!AR57+Feb!AR57+Mar!AR57+Abr!AR57+May!AR57+Jun!AR57+Jul!AR57+Ago!AR57+Set!AR57+Oct!AR57+Nov!AR57+Dic!AR57</f>
        <v>0</v>
      </c>
      <c r="AT57" s="5">
        <f>+Ene!AS57+Feb!AS57+Mar!AS57+Abr!AS57+May!AS57+Jun!AS57+Jul!AS57+Ago!AS57+Set!AS57+Oct!AS57+Nov!AS57+Dic!AS57</f>
        <v>1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7">
        <f>+Ene!AV57+Feb!AV57+Mar!AV57+Abr!AV57+May!AV57+Jun!AV57+Jul!AV57+Ago!AV57+Set!AV57+Oct!AV57+Nov!AV57+Dic!AV57</f>
        <v>0</v>
      </c>
      <c r="AX57" s="7">
        <f>+Ene!AW57+Feb!AW57+Mar!AW57+Abr!AW57+May!AW57+Jun!AW57+Jul!AW57+Ago!AW57+Set!AW57+Oct!AW57+Nov!AW57+Dic!AW57</f>
        <v>0</v>
      </c>
      <c r="AY57" s="7">
        <f>+Ene!AX57+Feb!AX57+Mar!AX57+Abr!AX57+May!AX57+Jun!AX57+Jul!AX57+Ago!AX57+Set!AX57+Oct!AX57+Nov!AX57+Dic!AX57</f>
        <v>0</v>
      </c>
      <c r="AZ57" s="7">
        <f>+Ene!AY57+Feb!AY57+Mar!AY57+Abr!AY57+May!AY57+Jun!AY57+Jul!AY57+Ago!AY57+Set!AY57+Oct!AY57+Nov!AY57+Dic!AY57</f>
        <v>0</v>
      </c>
      <c r="BA57" s="7">
        <f>+Ene!AZ57+Feb!AZ57+Mar!AZ57+Abr!AZ57+May!AZ57+Jun!AZ57+Jul!AZ57+Ago!AZ57+Set!AZ57+Oct!AZ57+Nov!AZ57+Dic!AZ57</f>
        <v>0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</row>
    <row r="58" spans="1:62" s="4" customFormat="1" ht="9.6" customHeight="1" x14ac:dyDescent="0.2">
      <c r="A58" s="21" t="s">
        <v>228</v>
      </c>
      <c r="B58" s="22" t="s">
        <v>183</v>
      </c>
      <c r="C58" s="23">
        <v>871</v>
      </c>
      <c r="D58" s="22" t="s">
        <v>389</v>
      </c>
      <c r="E58" s="22" t="s">
        <v>228</v>
      </c>
      <c r="F58" s="22" t="s">
        <v>183</v>
      </c>
      <c r="G58" s="23" t="s">
        <v>301</v>
      </c>
      <c r="H58" s="23">
        <v>25340</v>
      </c>
      <c r="I58" s="24" t="s">
        <v>537</v>
      </c>
      <c r="J58" s="9">
        <v>3.6259428168158707</v>
      </c>
      <c r="K58" s="14">
        <f>+Ene!J58+Feb!J58+Mar!J58+Abr!J58+May!J58+Jun!J58+Jul!J58+Ago!J58+Set!J58+Oct!J58+Nov!J58+Dic!J58</f>
        <v>2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1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1</v>
      </c>
      <c r="P58" s="14">
        <f>+Ene!O58+Feb!O58+Mar!O58+Abr!O58+May!O58+Jun!O58+Jul!O58+Ago!O58+Set!O58+Oct!O58+Nov!O58+Dic!O58</f>
        <v>1</v>
      </c>
      <c r="Q58" s="14">
        <f>+Ene!P58+Feb!P58+Mar!P58+Abr!P58+May!P58+Jun!P58+Jul!P58+Ago!P58+Set!P58+Oct!P58+Nov!P58+Dic!P58</f>
        <v>0</v>
      </c>
      <c r="R58" s="8">
        <f>+Ene!Q58+Feb!Q58+Mar!Q58+Abr!Q58+May!Q58+Jun!Q58+Jul!Q58+Ago!Q58+Set!Q58+Oct!Q58+Nov!Q58+Dic!Q58</f>
        <v>2</v>
      </c>
      <c r="S58" s="8">
        <f>+Ene!R58+Feb!R58+Mar!R58+Abr!R58+May!R58+Jun!R58+Jul!R58+Ago!R58+Set!R58+Oct!R58+Nov!R58+Dic!R58</f>
        <v>0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2</v>
      </c>
      <c r="V58" s="8">
        <f>+Ene!U58+Feb!U58+Mar!U58+Abr!U58+May!U58+Jun!U58+Jul!U58+Ago!U58+Set!U58+Oct!U58+Nov!U58+Dic!U58</f>
        <v>0</v>
      </c>
      <c r="W58" s="8">
        <f>+Ene!V58+Feb!V58+Mar!V58+Abr!V58+May!V58+Jun!V58+Jul!V58+Ago!V58+Set!V58+Oct!V58+Nov!V58+Dic!V58</f>
        <v>2</v>
      </c>
      <c r="X58" s="8">
        <f>+Ene!W58+Feb!W58+Mar!W58+Abr!W58+May!W58+Jun!W58+Jul!W58+Ago!W58+Set!W58+Oct!W58+Nov!W58+Dic!W58</f>
        <v>0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2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2</v>
      </c>
      <c r="AD58" s="8">
        <f>+Ene!AC58+Feb!AC58+Mar!AC58+Abr!AC58+May!AC58+Jun!AC58+Jul!AC58+Ago!AC58+Set!AC58+Oct!AC58+Nov!AC58+Dic!AC58</f>
        <v>2</v>
      </c>
      <c r="AE58" s="8">
        <f>+Ene!AD58+Feb!AD58+Mar!AD58+Abr!AD58+May!AD58+Jun!AD58+Jul!AD58+Ago!AD58+Set!AD58+Oct!AD58+Nov!AD58+Dic!AD58</f>
        <v>0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2</v>
      </c>
      <c r="AI58" s="8">
        <f>+Ene!AH58+Feb!AH58+Mar!AH58+Abr!AH58+May!AH58+Jun!AH58+Jul!AH58+Ago!AH58+Set!AH58+Oct!AH58+Nov!AH58+Dic!AH58</f>
        <v>2</v>
      </c>
      <c r="AJ58" s="8">
        <f>+Ene!AI58+Feb!AI58+Mar!AI58+Abr!AI58+May!AI58+Jun!AI58+Jul!AI58+Ago!AI58+Set!AI58+Oct!AI58+Nov!AI58+Dic!AI58</f>
        <v>2</v>
      </c>
      <c r="AK58" s="8">
        <f>+Ene!AJ58+Feb!AJ58+Mar!AJ58+Abr!AJ58+May!AJ58+Jun!AJ58+Jul!AJ58+Ago!AJ58+Set!AJ58+Oct!AJ58+Nov!AJ58+Dic!AJ58</f>
        <v>0</v>
      </c>
      <c r="AL58" s="8">
        <f>+Ene!AK58+Feb!AK58+Mar!AK58+Abr!AK58+May!AK58+Jun!AK58+Jul!AK58+Ago!AK58+Set!AK58+Oct!AK58+Nov!AK58+Dic!AK58</f>
        <v>0</v>
      </c>
      <c r="AM58" s="8">
        <f>+Ene!AL58+Feb!AL58+Mar!AL58+Abr!AL58+May!AL58+Jun!AL58+Jul!AL58+Ago!AL58+Set!AL58+Oct!AL58+Nov!AL58+Dic!AL58</f>
        <v>0</v>
      </c>
      <c r="AN58" s="8">
        <f>+Ene!AM58+Feb!AM58+Mar!AM58+Abr!AM58+May!AM58+Jun!AM58+Jul!AM58+Ago!AM58+Set!AM58+Oct!AM58+Nov!AM58+Dic!AM58</f>
        <v>0</v>
      </c>
      <c r="AO58" s="8">
        <f>+Ene!AN58+Feb!AN58+Mar!AN58+Abr!AN58+May!AN58+Jun!AN58+Jul!AN58+Ago!AN58+Set!AN58+Oct!AN58+Nov!AN58+Dic!AN58</f>
        <v>0</v>
      </c>
      <c r="AP58" s="14">
        <f>+Ene!AO58+Feb!AO58+Mar!AO58+Abr!AO58+May!AO58+Jun!AO58+Jul!AO58+Ago!AO58+Set!AO58+Oct!AO58+Nov!AO58+Dic!AO58</f>
        <v>0</v>
      </c>
      <c r="AQ58" s="7">
        <f>+Ene!AP58+Feb!AP58+Mar!AP58+Abr!AP58+May!AP58+Jun!AP58+Jul!AP58+Ago!AP58+Set!AP58+Oct!AP58+Nov!AP58+Dic!AP58</f>
        <v>0</v>
      </c>
      <c r="AR58" s="7">
        <f>+Ene!AQ58+Feb!AQ58+Mar!AQ58+Abr!AQ58+May!AQ58+Jun!AQ58+Jul!AQ58+Ago!AQ58+Set!AQ58+Oct!AQ58+Nov!AQ58+Dic!AQ58</f>
        <v>1</v>
      </c>
      <c r="AS58" s="7">
        <f>+Ene!AR58+Feb!AR58+Mar!AR58+Abr!AR58+May!AR58+Jun!AR58+Jul!AR58+Ago!AR58+Set!AR58+Oct!AR58+Nov!AR58+Dic!AR58</f>
        <v>0</v>
      </c>
      <c r="AT58" s="14">
        <f>+Ene!AS58+Feb!AS58+Mar!AS58+Abr!AS58+May!AS58+Jun!AS58+Jul!AS58+Ago!AS58+Set!AS58+Oct!AS58+Nov!AS58+Dic!AS58</f>
        <v>1</v>
      </c>
      <c r="AU58" s="7">
        <f>+Ene!AT58+Feb!AT58+Mar!AT58+Abr!AT58+May!AT58+Jun!AT58+Jul!AT58+Ago!AT58+Set!AT58+Oct!AT58+Nov!AT58+Dic!AT58</f>
        <v>1</v>
      </c>
      <c r="AV58" s="7">
        <f>+Ene!AU58+Feb!AU58+Mar!AU58+Abr!AU58+May!AU58+Jun!AU58+Jul!AU58+Ago!AU58+Set!AU58+Oct!AU58+Nov!AU58+Dic!AU58</f>
        <v>1</v>
      </c>
      <c r="AW58" s="7">
        <f>+Ene!AV58+Feb!AV58+Mar!AV58+Abr!AV58+May!AV58+Jun!AV58+Jul!AV58+Ago!AV58+Set!AV58+Oct!AV58+Nov!AV58+Dic!AV58</f>
        <v>0</v>
      </c>
      <c r="AX58" s="7">
        <f>+Ene!AW58+Feb!AW58+Mar!AW58+Abr!AW58+May!AW58+Jun!AW58+Jul!AW58+Ago!AW58+Set!AW58+Oct!AW58+Nov!AW58+Dic!AW58</f>
        <v>0</v>
      </c>
      <c r="AY58" s="7">
        <f>+Ene!AX58+Feb!AX58+Mar!AX58+Abr!AX58+May!AX58+Jun!AX58+Jul!AX58+Ago!AX58+Set!AX58+Oct!AX58+Nov!AX58+Dic!AX58</f>
        <v>0</v>
      </c>
      <c r="AZ58" s="7">
        <f>+Ene!AY58+Feb!AY58+Mar!AY58+Abr!AY58+May!AY58+Jun!AY58+Jul!AY58+Ago!AY58+Set!AY58+Oct!AY58+Nov!AY58+Dic!AY58</f>
        <v>0</v>
      </c>
      <c r="BA58" s="7">
        <f>+Ene!AZ58+Feb!AZ58+Mar!AZ58+Abr!AZ58+May!AZ58+Jun!AZ58+Jul!AZ58+Ago!AZ58+Set!AZ58+Oct!AZ58+Nov!AZ58+Dic!AZ58</f>
        <v>0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</row>
    <row r="59" spans="1:62" s="4" customFormat="1" ht="9.6" customHeight="1" x14ac:dyDescent="0.2">
      <c r="A59" s="21" t="s">
        <v>228</v>
      </c>
      <c r="B59" s="22" t="s">
        <v>219</v>
      </c>
      <c r="C59" s="23">
        <v>871</v>
      </c>
      <c r="D59" s="22" t="s">
        <v>389</v>
      </c>
      <c r="E59" s="22" t="s">
        <v>228</v>
      </c>
      <c r="F59" s="22" t="s">
        <v>219</v>
      </c>
      <c r="G59" s="23" t="s">
        <v>299</v>
      </c>
      <c r="H59" s="23">
        <v>211</v>
      </c>
      <c r="I59" s="24" t="s">
        <v>414</v>
      </c>
      <c r="J59" s="9">
        <v>543.50838395095616</v>
      </c>
      <c r="K59" s="5">
        <f>+Ene!J59+Feb!J59+Mar!J59+Abr!J59+May!J59+Jun!J59+Jul!J59+Ago!J59+Set!J59+Oct!J59+Nov!J59+Dic!J59</f>
        <v>19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3</v>
      </c>
      <c r="N59" s="5">
        <f>+Ene!M59+Feb!M59+Mar!M59+Abr!M59+May!M59+Jun!M59+Jul!M59+Ago!M59+Set!M59+Oct!M59+Nov!M59+Dic!M59</f>
        <v>0</v>
      </c>
      <c r="O59" s="5">
        <f>+Ene!N59+Feb!N59+Mar!N59+Abr!N59+May!N59+Jun!N59+Jul!N59+Ago!N59+Set!N59+Oct!N59+Nov!N59+Dic!N59</f>
        <v>3</v>
      </c>
      <c r="P59" s="5">
        <f>+Ene!O59+Feb!O59+Mar!O59+Abr!O59+May!O59+Jun!O59+Jul!O59+Ago!O59+Set!O59+Oct!O59+Nov!O59+Dic!O59</f>
        <v>11</v>
      </c>
      <c r="Q59" s="5">
        <f>+Ene!P59+Feb!P59+Mar!P59+Abr!P59+May!P59+Jun!P59+Jul!P59+Ago!P59+Set!P59+Oct!P59+Nov!P59+Dic!P59</f>
        <v>5</v>
      </c>
      <c r="R59" s="8">
        <f>+Ene!Q59+Feb!Q59+Mar!Q59+Abr!Q59+May!Q59+Jun!Q59+Jul!Q59+Ago!Q59+Set!Q59+Oct!Q59+Nov!Q59+Dic!Q59</f>
        <v>18</v>
      </c>
      <c r="S59" s="8">
        <f>+Ene!R59+Feb!R59+Mar!R59+Abr!R59+May!R59+Jun!R59+Jul!R59+Ago!R59+Set!R59+Oct!R59+Nov!R59+Dic!R59</f>
        <v>34</v>
      </c>
      <c r="T59" s="8">
        <f>+Ene!S59+Feb!S59+Mar!S59+Abr!S59+May!S59+Jun!S59+Jul!S59+Ago!S59+Set!S59+Oct!S59+Nov!S59+Dic!S59</f>
        <v>14</v>
      </c>
      <c r="U59" s="8">
        <f>+Ene!T59+Feb!T59+Mar!T59+Abr!T59+May!T59+Jun!T59+Jul!T59+Ago!T59+Set!T59+Oct!T59+Nov!T59+Dic!T59</f>
        <v>19</v>
      </c>
      <c r="V59" s="8">
        <f>+Ene!U59+Feb!U59+Mar!U59+Abr!U59+May!U59+Jun!U59+Jul!U59+Ago!U59+Set!U59+Oct!U59+Nov!U59+Dic!U59</f>
        <v>7</v>
      </c>
      <c r="W59" s="8">
        <f>+Ene!V59+Feb!V59+Mar!V59+Abr!V59+May!V59+Jun!V59+Jul!V59+Ago!V59+Set!V59+Oct!V59+Nov!V59+Dic!V59</f>
        <v>17</v>
      </c>
      <c r="X59" s="8">
        <f>+Ene!W59+Feb!W59+Mar!W59+Abr!W59+May!W59+Jun!W59+Jul!W59+Ago!W59+Set!W59+Oct!W59+Nov!W59+Dic!W59</f>
        <v>8</v>
      </c>
      <c r="Y59" s="8">
        <f>+Ene!X59+Feb!X59+Mar!X59+Abr!X59+May!X59+Jun!X59+Jul!X59+Ago!X59+Set!X59+Oct!X59+Nov!X59+Dic!X59</f>
        <v>21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19</v>
      </c>
      <c r="AB59" s="8">
        <f>+Ene!AA59+Feb!AA59+Mar!AA59+Abr!AA59+May!AA59+Jun!AA59+Jul!AA59+Ago!AA59+Set!AA59+Oct!AA59+Nov!AA59+Dic!AA59</f>
        <v>1</v>
      </c>
      <c r="AC59" s="8">
        <f>+Ene!AB59+Feb!AB59+Mar!AB59+Abr!AB59+May!AB59+Jun!AB59+Jul!AB59+Ago!AB59+Set!AB59+Oct!AB59+Nov!AB59+Dic!AB59</f>
        <v>19</v>
      </c>
      <c r="AD59" s="8">
        <f>+Ene!AC59+Feb!AC59+Mar!AC59+Abr!AC59+May!AC59+Jun!AC59+Jul!AC59+Ago!AC59+Set!AC59+Oct!AC59+Nov!AC59+Dic!AC59</f>
        <v>19</v>
      </c>
      <c r="AE59" s="8">
        <f>+Ene!AD59+Feb!AD59+Mar!AD59+Abr!AD59+May!AD59+Jun!AD59+Jul!AD59+Ago!AD59+Set!AD59+Oct!AD59+Nov!AD59+Dic!AD59</f>
        <v>0</v>
      </c>
      <c r="AF59" s="8">
        <f>+Ene!AE59+Feb!AE59+Mar!AE59+Abr!AE59+May!AE59+Jun!AE59+Jul!AE59+Ago!AE59+Set!AE59+Oct!AE59+Nov!AE59+Dic!AE59</f>
        <v>0</v>
      </c>
      <c r="AG59" s="8">
        <f>+Ene!AF59+Feb!AF59+Mar!AF59+Abr!AF59+May!AF59+Jun!AF59+Jul!AF59+Ago!AF59+Set!AF59+Oct!AF59+Nov!AF59+Dic!AF59</f>
        <v>0</v>
      </c>
      <c r="AH59" s="8">
        <f>+Ene!AG59+Feb!AG59+Mar!AG59+Abr!AG59+May!AG59+Jun!AG59+Jul!AG59+Ago!AG59+Set!AG59+Oct!AG59+Nov!AG59+Dic!AG59</f>
        <v>18</v>
      </c>
      <c r="AI59" s="8">
        <f>+Ene!AH59+Feb!AH59+Mar!AH59+Abr!AH59+May!AH59+Jun!AH59+Jul!AH59+Ago!AH59+Set!AH59+Oct!AH59+Nov!AH59+Dic!AH59</f>
        <v>18</v>
      </c>
      <c r="AJ59" s="8">
        <f>+Ene!AI59+Feb!AI59+Mar!AI59+Abr!AI59+May!AI59+Jun!AI59+Jul!AI59+Ago!AI59+Set!AI59+Oct!AI59+Nov!AI59+Dic!AI59</f>
        <v>18</v>
      </c>
      <c r="AK59" s="8">
        <f>+Ene!AJ59+Feb!AJ59+Mar!AJ59+Abr!AJ59+May!AJ59+Jun!AJ59+Jul!AJ59+Ago!AJ59+Set!AJ59+Oct!AJ59+Nov!AJ59+Dic!AJ59</f>
        <v>10</v>
      </c>
      <c r="AL59" s="8">
        <f>+Ene!AK59+Feb!AK59+Mar!AK59+Abr!AK59+May!AK59+Jun!AK59+Jul!AK59+Ago!AK59+Set!AK59+Oct!AK59+Nov!AK59+Dic!AK59</f>
        <v>52</v>
      </c>
      <c r="AM59" s="8">
        <f>+Ene!AL59+Feb!AL59+Mar!AL59+Abr!AL59+May!AL59+Jun!AL59+Jul!AL59+Ago!AL59+Set!AL59+Oct!AL59+Nov!AL59+Dic!AL59</f>
        <v>14</v>
      </c>
      <c r="AN59" s="8">
        <f>+Ene!AM59+Feb!AM59+Mar!AM59+Abr!AM59+May!AM59+Jun!AM59+Jul!AM59+Ago!AM59+Set!AM59+Oct!AM59+Nov!AM59+Dic!AM59</f>
        <v>0</v>
      </c>
      <c r="AO59" s="8">
        <f>+Ene!AN59+Feb!AN59+Mar!AN59+Abr!AN59+May!AN59+Jun!AN59+Jul!AN59+Ago!AN59+Set!AN59+Oct!AN59+Nov!AN59+Dic!AN59</f>
        <v>0</v>
      </c>
      <c r="AP59" s="5">
        <f>+Ene!AO59+Feb!AO59+Mar!AO59+Abr!AO59+May!AO59+Jun!AO59+Jul!AO59+Ago!AO59+Set!AO59+Oct!AO59+Nov!AO59+Dic!AO59</f>
        <v>12</v>
      </c>
      <c r="AQ59" s="7">
        <f>+Ene!AP59+Feb!AP59+Mar!AP59+Abr!AP59+May!AP59+Jun!AP59+Jul!AP59+Ago!AP59+Set!AP59+Oct!AP59+Nov!AP59+Dic!AP59</f>
        <v>0</v>
      </c>
      <c r="AR59" s="7">
        <f>+Ene!AQ59+Feb!AQ59+Mar!AQ59+Abr!AQ59+May!AQ59+Jun!AQ59+Jul!AQ59+Ago!AQ59+Set!AQ59+Oct!AQ59+Nov!AQ59+Dic!AQ59</f>
        <v>0</v>
      </c>
      <c r="AS59" s="7">
        <f>+Ene!AR59+Feb!AR59+Mar!AR59+Abr!AR59+May!AR59+Jun!AR59+Jul!AR59+Ago!AR59+Set!AR59+Oct!AR59+Nov!AR59+Dic!AR59</f>
        <v>0</v>
      </c>
      <c r="AT59" s="5">
        <f>+Ene!AS59+Feb!AS59+Mar!AS59+Abr!AS59+May!AS59+Jun!AS59+Jul!AS59+Ago!AS59+Set!AS59+Oct!AS59+Nov!AS59+Dic!AS59</f>
        <v>18</v>
      </c>
      <c r="AU59" s="7">
        <f>+Ene!AT59+Feb!AT59+Mar!AT59+Abr!AT59+May!AT59+Jun!AT59+Jul!AT59+Ago!AT59+Set!AT59+Oct!AT59+Nov!AT59+Dic!AT59</f>
        <v>10</v>
      </c>
      <c r="AV59" s="7">
        <f>+Ene!AU59+Feb!AU59+Mar!AU59+Abr!AU59+May!AU59+Jun!AU59+Jul!AU59+Ago!AU59+Set!AU59+Oct!AU59+Nov!AU59+Dic!AU59</f>
        <v>0</v>
      </c>
      <c r="AW59" s="7">
        <f>+Ene!AV59+Feb!AV59+Mar!AV59+Abr!AV59+May!AV59+Jun!AV59+Jul!AV59+Ago!AV59+Set!AV59+Oct!AV59+Nov!AV59+Dic!AV59</f>
        <v>0</v>
      </c>
      <c r="AX59" s="7">
        <f>+Ene!AW59+Feb!AW59+Mar!AW59+Abr!AW59+May!AW59+Jun!AW59+Jul!AW59+Ago!AW59+Set!AW59+Oct!AW59+Nov!AW59+Dic!AW59</f>
        <v>0</v>
      </c>
      <c r="AY59" s="7">
        <f>+Ene!AX59+Feb!AX59+Mar!AX59+Abr!AX59+May!AX59+Jun!AX59+Jul!AX59+Ago!AX59+Set!AX59+Oct!AX59+Nov!AX59+Dic!AX59</f>
        <v>8</v>
      </c>
      <c r="AZ59" s="7">
        <f>+Ene!AY59+Feb!AY59+Mar!AY59+Abr!AY59+May!AY59+Jun!AY59+Jul!AY59+Ago!AY59+Set!AY59+Oct!AY59+Nov!AY59+Dic!AY59</f>
        <v>0</v>
      </c>
      <c r="BA59" s="7">
        <f>+Ene!AZ59+Feb!AZ59+Mar!AZ59+Abr!AZ59+May!AZ59+Jun!AZ59+Jul!AZ59+Ago!AZ59+Set!AZ59+Oct!AZ59+Nov!AZ59+Dic!AZ59</f>
        <v>2</v>
      </c>
      <c r="BB59" s="7">
        <f>+Ene!BA59+Feb!BA59+Mar!BA59+Abr!BA59+May!BA59+Jun!BA59+Jul!BA59+Ago!BA59+Set!BA59+Oct!BA59+Nov!BA59+Dic!BA59</f>
        <v>0</v>
      </c>
      <c r="BC59" s="7">
        <f>+Ene!BB59+Feb!BB59+Mar!BB59+Abr!BB59+May!BB59+Jun!BB59+Jul!BB59+Ago!BB59+Set!BB59+Oct!BB59+Nov!BB59+Dic!BB59</f>
        <v>27</v>
      </c>
      <c r="BD59" s="7">
        <f>+Ene!BC59+Feb!BC59+Mar!BC59+Abr!BC59+May!BC59+Jun!BC59+Jul!BC59+Ago!BC59+Set!BC59+Oct!BC59+Nov!BC59+Dic!BC59</f>
        <v>0</v>
      </c>
      <c r="BE59" s="7">
        <f>+Ene!BD59+Feb!BD59+Mar!BD59+Abr!BD59+May!BD59+Jun!BD59+Jul!BD59+Ago!BD59+Set!BD59+Oct!BD59+Nov!BD59+Dic!BD59</f>
        <v>0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3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0</v>
      </c>
      <c r="BJ59" s="7">
        <f>+Ene!BI59+Feb!BI59+Mar!BI59+Abr!BI59+May!BI59+Jun!BI59+Jul!BI59+Ago!BI59+Set!BI59+Oct!BI59+Nov!BI59+Dic!BI59</f>
        <v>0</v>
      </c>
    </row>
    <row r="60" spans="1:62" s="4" customFormat="1" ht="9.6" customHeight="1" x14ac:dyDescent="0.2">
      <c r="A60" s="21" t="s">
        <v>228</v>
      </c>
      <c r="B60" s="22" t="s">
        <v>219</v>
      </c>
      <c r="C60" s="23">
        <v>871</v>
      </c>
      <c r="D60" s="22" t="s">
        <v>389</v>
      </c>
      <c r="E60" s="22" t="s">
        <v>228</v>
      </c>
      <c r="F60" s="22" t="s">
        <v>219</v>
      </c>
      <c r="G60" s="23" t="s">
        <v>303</v>
      </c>
      <c r="H60" s="23">
        <v>212</v>
      </c>
      <c r="I60" s="24" t="s">
        <v>415</v>
      </c>
      <c r="J60" s="9">
        <v>143.3259590648635</v>
      </c>
      <c r="K60" s="5">
        <f>+Ene!J60+Feb!J60+Mar!J60+Abr!J60+May!J60+Jun!J60+Jul!J60+Ago!J60+Set!J60+Oct!J60+Nov!J60+Dic!J60</f>
        <v>21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4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3</v>
      </c>
      <c r="P60" s="5">
        <f>+Ene!O60+Feb!O60+Mar!O60+Abr!O60+May!O60+Jun!O60+Jul!O60+Ago!O60+Set!O60+Oct!O60+Nov!O60+Dic!O60</f>
        <v>9</v>
      </c>
      <c r="Q60" s="5">
        <f>+Ene!P60+Feb!P60+Mar!P60+Abr!P60+May!P60+Jun!P60+Jul!P60+Ago!P60+Set!P60+Oct!P60+Nov!P60+Dic!P60</f>
        <v>8</v>
      </c>
      <c r="R60" s="8">
        <f>+Ene!Q60+Feb!Q60+Mar!Q60+Abr!Q60+May!Q60+Jun!Q60+Jul!Q60+Ago!Q60+Set!Q60+Oct!Q60+Nov!Q60+Dic!Q60</f>
        <v>21</v>
      </c>
      <c r="S60" s="8">
        <f>+Ene!R60+Feb!R60+Mar!R60+Abr!R60+May!R60+Jun!R60+Jul!R60+Ago!R60+Set!R60+Oct!R60+Nov!R60+Dic!R60</f>
        <v>9</v>
      </c>
      <c r="T60" s="8">
        <f>+Ene!S60+Feb!S60+Mar!S60+Abr!S60+May!S60+Jun!S60+Jul!S60+Ago!S60+Set!S60+Oct!S60+Nov!S60+Dic!S60</f>
        <v>0</v>
      </c>
      <c r="U60" s="8">
        <f>+Ene!T60+Feb!T60+Mar!T60+Abr!T60+May!T60+Jun!T60+Jul!T60+Ago!T60+Set!T60+Oct!T60+Nov!T60+Dic!T60</f>
        <v>11</v>
      </c>
      <c r="V60" s="8">
        <f>+Ene!U60+Feb!U60+Mar!U60+Abr!U60+May!U60+Jun!U60+Jul!U60+Ago!U60+Set!U60+Oct!U60+Nov!U60+Dic!U60</f>
        <v>9</v>
      </c>
      <c r="W60" s="8">
        <f>+Ene!V60+Feb!V60+Mar!V60+Abr!V60+May!V60+Jun!V60+Jul!V60+Ago!V60+Set!V60+Oct!V60+Nov!V60+Dic!V60</f>
        <v>21</v>
      </c>
      <c r="X60" s="8">
        <f>+Ene!W60+Feb!W60+Mar!W60+Abr!W60+May!W60+Jun!W60+Jul!W60+Ago!W60+Set!W60+Oct!W60+Nov!W60+Dic!W60</f>
        <v>7</v>
      </c>
      <c r="Y60" s="8">
        <f>+Ene!X60+Feb!X60+Mar!X60+Abr!X60+May!X60+Jun!X60+Jul!X60+Ago!X60+Set!X60+Oct!X60+Nov!X60+Dic!X60</f>
        <v>11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21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21</v>
      </c>
      <c r="AD60" s="8">
        <f>+Ene!AC60+Feb!AC60+Mar!AC60+Abr!AC60+May!AC60+Jun!AC60+Jul!AC60+Ago!AC60+Set!AC60+Oct!AC60+Nov!AC60+Dic!AC60</f>
        <v>21</v>
      </c>
      <c r="AE60" s="8">
        <f>+Ene!AD60+Feb!AD60+Mar!AD60+Abr!AD60+May!AD60+Jun!AD60+Jul!AD60+Ago!AD60+Set!AD60+Oct!AD60+Nov!AD60+Dic!AD60</f>
        <v>0</v>
      </c>
      <c r="AF60" s="8">
        <f>+Ene!AE60+Feb!AE60+Mar!AE60+Abr!AE60+May!AE60+Jun!AE60+Jul!AE60+Ago!AE60+Set!AE60+Oct!AE60+Nov!AE60+Dic!AE60</f>
        <v>0</v>
      </c>
      <c r="AG60" s="8">
        <f>+Ene!AF60+Feb!AF60+Mar!AF60+Abr!AF60+May!AF60+Jun!AF60+Jul!AF60+Ago!AF60+Set!AF60+Oct!AF60+Nov!AF60+Dic!AF60</f>
        <v>0</v>
      </c>
      <c r="AH60" s="8">
        <f>+Ene!AG60+Feb!AG60+Mar!AG60+Abr!AG60+May!AG60+Jun!AG60+Jul!AG60+Ago!AG60+Set!AG60+Oct!AG60+Nov!AG60+Dic!AG60</f>
        <v>21</v>
      </c>
      <c r="AI60" s="8">
        <f>+Ene!AH60+Feb!AH60+Mar!AH60+Abr!AH60+May!AH60+Jun!AH60+Jul!AH60+Ago!AH60+Set!AH60+Oct!AH60+Nov!AH60+Dic!AH60</f>
        <v>21</v>
      </c>
      <c r="AJ60" s="8">
        <f>+Ene!AI60+Feb!AI60+Mar!AI60+Abr!AI60+May!AI60+Jun!AI60+Jul!AI60+Ago!AI60+Set!AI60+Oct!AI60+Nov!AI60+Dic!AI60</f>
        <v>19</v>
      </c>
      <c r="AK60" s="8">
        <f>+Ene!AJ60+Feb!AJ60+Mar!AJ60+Abr!AJ60+May!AJ60+Jun!AJ60+Jul!AJ60+Ago!AJ60+Set!AJ60+Oct!AJ60+Nov!AJ60+Dic!AJ60</f>
        <v>15</v>
      </c>
      <c r="AL60" s="8">
        <f>+Ene!AK60+Feb!AK60+Mar!AK60+Abr!AK60+May!AK60+Jun!AK60+Jul!AK60+Ago!AK60+Set!AK60+Oct!AK60+Nov!AK60+Dic!AK60</f>
        <v>25</v>
      </c>
      <c r="AM60" s="8">
        <f>+Ene!AL60+Feb!AL60+Mar!AL60+Abr!AL60+May!AL60+Jun!AL60+Jul!AL60+Ago!AL60+Set!AL60+Oct!AL60+Nov!AL60+Dic!AL60</f>
        <v>16</v>
      </c>
      <c r="AN60" s="8">
        <f>+Ene!AM60+Feb!AM60+Mar!AM60+Abr!AM60+May!AM60+Jun!AM60+Jul!AM60+Ago!AM60+Set!AM60+Oct!AM60+Nov!AM60+Dic!AM60</f>
        <v>0</v>
      </c>
      <c r="AO60" s="8">
        <f>+Ene!AN60+Feb!AN60+Mar!AN60+Abr!AN60+May!AN60+Jun!AN60+Jul!AN60+Ago!AN60+Set!AN60+Oct!AN60+Nov!AN60+Dic!AN60</f>
        <v>4</v>
      </c>
      <c r="AP60" s="5">
        <f>+Ene!AO60+Feb!AO60+Mar!AO60+Abr!AO60+May!AO60+Jun!AO60+Jul!AO60+Ago!AO60+Set!AO60+Oct!AO60+Nov!AO60+Dic!AO60</f>
        <v>0</v>
      </c>
      <c r="AQ60" s="7">
        <f>+Ene!AP60+Feb!AP60+Mar!AP60+Abr!AP60+May!AP60+Jun!AP60+Jul!AP60+Ago!AP60+Set!AP60+Oct!AP60+Nov!AP60+Dic!AP60</f>
        <v>4</v>
      </c>
      <c r="AR60" s="7">
        <f>+Ene!AQ60+Feb!AQ60+Mar!AQ60+Abr!AQ60+May!AQ60+Jun!AQ60+Jul!AQ60+Ago!AQ60+Set!AQ60+Oct!AQ60+Nov!AQ60+Dic!AQ60</f>
        <v>8</v>
      </c>
      <c r="AS60" s="7">
        <f>+Ene!AR60+Feb!AR60+Mar!AR60+Abr!AR60+May!AR60+Jun!AR60+Jul!AR60+Ago!AR60+Set!AR60+Oct!AR60+Nov!AR60+Dic!AR60</f>
        <v>0</v>
      </c>
      <c r="AT60" s="5">
        <f>+Ene!AS60+Feb!AS60+Mar!AS60+Abr!AS60+May!AS60+Jun!AS60+Jul!AS60+Ago!AS60+Set!AS60+Oct!AS60+Nov!AS60+Dic!AS60</f>
        <v>5</v>
      </c>
      <c r="AU60" s="7">
        <f>+Ene!AT60+Feb!AT60+Mar!AT60+Abr!AT60+May!AT60+Jun!AT60+Jul!AT60+Ago!AT60+Set!AT60+Oct!AT60+Nov!AT60+Dic!AT60</f>
        <v>2</v>
      </c>
      <c r="AV60" s="7">
        <f>+Ene!AU60+Feb!AU60+Mar!AU60+Abr!AU60+May!AU60+Jun!AU60+Jul!AU60+Ago!AU60+Set!AU60+Oct!AU60+Nov!AU60+Dic!AU60</f>
        <v>2</v>
      </c>
      <c r="AW60" s="7">
        <f>+Ene!AV60+Feb!AV60+Mar!AV60+Abr!AV60+May!AV60+Jun!AV60+Jul!AV60+Ago!AV60+Set!AV60+Oct!AV60+Nov!AV60+Dic!AV60</f>
        <v>0</v>
      </c>
      <c r="AX60" s="7">
        <f>+Ene!AW60+Feb!AW60+Mar!AW60+Abr!AW60+May!AW60+Jun!AW60+Jul!AW60+Ago!AW60+Set!AW60+Oct!AW60+Nov!AW60+Dic!AW60</f>
        <v>0</v>
      </c>
      <c r="AY60" s="7">
        <f>+Ene!AX60+Feb!AX60+Mar!AX60+Abr!AX60+May!AX60+Jun!AX60+Jul!AX60+Ago!AX60+Set!AX60+Oct!AX60+Nov!AX60+Dic!AX60</f>
        <v>6</v>
      </c>
      <c r="AZ60" s="7">
        <f>+Ene!AY60+Feb!AY60+Mar!AY60+Abr!AY60+May!AY60+Jun!AY60+Jul!AY60+Ago!AY60+Set!AY60+Oct!AY60+Nov!AY60+Dic!AY60</f>
        <v>0</v>
      </c>
      <c r="BA60" s="7">
        <f>+Ene!AZ60+Feb!AZ60+Mar!AZ60+Abr!AZ60+May!AZ60+Jun!AZ60+Jul!AZ60+Ago!AZ60+Set!AZ60+Oct!AZ60+Nov!AZ60+Dic!AZ60</f>
        <v>0</v>
      </c>
      <c r="BB60" s="7">
        <f>+Ene!BA60+Feb!BA60+Mar!BA60+Abr!BA60+May!BA60+Jun!BA60+Jul!BA60+Ago!BA60+Set!BA60+Oct!BA60+Nov!BA60+Dic!BA60</f>
        <v>0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0</v>
      </c>
      <c r="BE60" s="7">
        <f>+Ene!BD60+Feb!BD60+Mar!BD60+Abr!BD60+May!BD60+Jun!BD60+Jul!BD60+Ago!BD60+Set!BD60+Oct!BD60+Nov!BD60+Dic!BD60</f>
        <v>0</v>
      </c>
      <c r="BF60" s="7">
        <f>+Ene!BE60+Feb!BE60+Mar!BE60+Abr!BE60+May!BE60+Jun!BE60+Jul!BE60+Ago!BE60+Set!BE60+Oct!BE60+Nov!BE60+Dic!BE60</f>
        <v>0</v>
      </c>
      <c r="BG60" s="7">
        <f>+Ene!BF60+Feb!BF60+Mar!BF60+Abr!BF60+May!BF60+Jun!BF60+Jul!BF60+Ago!BF60+Set!BF60+Oct!BF60+Nov!BF60+Dic!BF60</f>
        <v>0</v>
      </c>
      <c r="BH60" s="7">
        <f>+Ene!BG60+Feb!BG60+Mar!BG60+Abr!BG60+May!BG60+Jun!BG60+Jul!BG60+Ago!BG60+Set!BG60+Oct!BG60+Nov!BG60+Dic!BG60</f>
        <v>22</v>
      </c>
      <c r="BI60" s="7">
        <f>+Ene!BH60+Feb!BH60+Mar!BH60+Abr!BH60+May!BH60+Jun!BH60+Jul!BH60+Ago!BH60+Set!BH60+Oct!BH60+Nov!BH60+Dic!BH60</f>
        <v>0</v>
      </c>
      <c r="BJ60" s="7">
        <f>+Ene!BI60+Feb!BI60+Mar!BI60+Abr!BI60+May!BI60+Jun!BI60+Jul!BI60+Ago!BI60+Set!BI60+Oct!BI60+Nov!BI60+Dic!BI60</f>
        <v>0</v>
      </c>
    </row>
    <row r="61" spans="1:62" s="4" customFormat="1" ht="9.6" customHeight="1" x14ac:dyDescent="0.2">
      <c r="A61" s="21" t="s">
        <v>228</v>
      </c>
      <c r="B61" s="22" t="s">
        <v>219</v>
      </c>
      <c r="C61" s="23">
        <v>871</v>
      </c>
      <c r="D61" s="22" t="s">
        <v>389</v>
      </c>
      <c r="E61" s="22" t="s">
        <v>228</v>
      </c>
      <c r="F61" s="22" t="s">
        <v>219</v>
      </c>
      <c r="G61" s="23" t="s">
        <v>301</v>
      </c>
      <c r="H61" s="23">
        <v>213</v>
      </c>
      <c r="I61" s="24" t="s">
        <v>416</v>
      </c>
      <c r="J61" s="9">
        <v>29.452776815356575</v>
      </c>
      <c r="K61" s="5">
        <f>+Ene!J61+Feb!J61+Mar!J61+Abr!J61+May!J61+Jun!J61+Jul!J61+Ago!J61+Set!J61+Oct!J61+Nov!J61+Dic!J61</f>
        <v>8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1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1</v>
      </c>
      <c r="P61" s="5">
        <f>+Ene!O61+Feb!O61+Mar!O61+Abr!O61+May!O61+Jun!O61+Jul!O61+Ago!O61+Set!O61+Oct!O61+Nov!O61+Dic!O61</f>
        <v>3</v>
      </c>
      <c r="Q61" s="5">
        <f>+Ene!P61+Feb!P61+Mar!P61+Abr!P61+May!P61+Jun!P61+Jul!P61+Ago!P61+Set!P61+Oct!P61+Nov!P61+Dic!P61</f>
        <v>4</v>
      </c>
      <c r="R61" s="8">
        <f>+Ene!Q61+Feb!Q61+Mar!Q61+Abr!Q61+May!Q61+Jun!Q61+Jul!Q61+Ago!Q61+Set!Q61+Oct!Q61+Nov!Q61+Dic!Q61</f>
        <v>8</v>
      </c>
      <c r="S61" s="8">
        <f>+Ene!R61+Feb!R61+Mar!R61+Abr!R61+May!R61+Jun!R61+Jul!R61+Ago!R61+Set!R61+Oct!R61+Nov!R61+Dic!R61</f>
        <v>2</v>
      </c>
      <c r="T61" s="8">
        <f>+Ene!S61+Feb!S61+Mar!S61+Abr!S61+May!S61+Jun!S61+Jul!S61+Ago!S61+Set!S61+Oct!S61+Nov!S61+Dic!S61</f>
        <v>4</v>
      </c>
      <c r="U61" s="8">
        <f>+Ene!T61+Feb!T61+Mar!T61+Abr!T61+May!T61+Jun!T61+Jul!T61+Ago!T61+Set!T61+Oct!T61+Nov!T61+Dic!T61</f>
        <v>4</v>
      </c>
      <c r="V61" s="8">
        <f>+Ene!U61+Feb!U61+Mar!U61+Abr!U61+May!U61+Jun!U61+Jul!U61+Ago!U61+Set!U61+Oct!U61+Nov!U61+Dic!U61</f>
        <v>3</v>
      </c>
      <c r="W61" s="8">
        <f>+Ene!V61+Feb!V61+Mar!V61+Abr!V61+May!V61+Jun!V61+Jul!V61+Ago!V61+Set!V61+Oct!V61+Nov!V61+Dic!V61</f>
        <v>8</v>
      </c>
      <c r="X61" s="8">
        <f>+Ene!W61+Feb!W61+Mar!W61+Abr!W61+May!W61+Jun!W61+Jul!W61+Ago!W61+Set!W61+Oct!W61+Nov!W61+Dic!W61</f>
        <v>3</v>
      </c>
      <c r="Y61" s="8">
        <f>+Ene!X61+Feb!X61+Mar!X61+Abr!X61+May!X61+Jun!X61+Jul!X61+Ago!X61+Set!X61+Oct!X61+Nov!X61+Dic!X61</f>
        <v>2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8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8</v>
      </c>
      <c r="AD61" s="8">
        <f>+Ene!AC61+Feb!AC61+Mar!AC61+Abr!AC61+May!AC61+Jun!AC61+Jul!AC61+Ago!AC61+Set!AC61+Oct!AC61+Nov!AC61+Dic!AC61</f>
        <v>8</v>
      </c>
      <c r="AE61" s="8">
        <f>+Ene!AD61+Feb!AD61+Mar!AD61+Abr!AD61+May!AD61+Jun!AD61+Jul!AD61+Ago!AD61+Set!AD61+Oct!AD61+Nov!AD61+Dic!AD61</f>
        <v>0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8</v>
      </c>
      <c r="AH61" s="8">
        <f>+Ene!AG61+Feb!AG61+Mar!AG61+Abr!AG61+May!AG61+Jun!AG61+Jul!AG61+Ago!AG61+Set!AG61+Oct!AG61+Nov!AG61+Dic!AG61</f>
        <v>8</v>
      </c>
      <c r="AI61" s="8">
        <f>+Ene!AH61+Feb!AH61+Mar!AH61+Abr!AH61+May!AH61+Jun!AH61+Jul!AH61+Ago!AH61+Set!AH61+Oct!AH61+Nov!AH61+Dic!AH61</f>
        <v>8</v>
      </c>
      <c r="AJ61" s="8">
        <f>+Ene!AI61+Feb!AI61+Mar!AI61+Abr!AI61+May!AI61+Jun!AI61+Jul!AI61+Ago!AI61+Set!AI61+Oct!AI61+Nov!AI61+Dic!AI61</f>
        <v>10</v>
      </c>
      <c r="AK61" s="8">
        <f>+Ene!AJ61+Feb!AJ61+Mar!AJ61+Abr!AJ61+May!AJ61+Jun!AJ61+Jul!AJ61+Ago!AJ61+Set!AJ61+Oct!AJ61+Nov!AJ61+Dic!AJ61</f>
        <v>0</v>
      </c>
      <c r="AL61" s="8">
        <f>+Ene!AK61+Feb!AK61+Mar!AK61+Abr!AK61+May!AK61+Jun!AK61+Jul!AK61+Ago!AK61+Set!AK61+Oct!AK61+Nov!AK61+Dic!AK61</f>
        <v>19</v>
      </c>
      <c r="AM61" s="8">
        <f>+Ene!AL61+Feb!AL61+Mar!AL61+Abr!AL61+May!AL61+Jun!AL61+Jul!AL61+Ago!AL61+Set!AL61+Oct!AL61+Nov!AL61+Dic!AL61</f>
        <v>5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0</v>
      </c>
      <c r="AP61" s="5">
        <f>+Ene!AO61+Feb!AO61+Mar!AO61+Abr!AO61+May!AO61+Jun!AO61+Jul!AO61+Ago!AO61+Set!AO61+Oct!AO61+Nov!AO61+Dic!AO61</f>
        <v>0</v>
      </c>
      <c r="AQ61" s="7">
        <f>+Ene!AP61+Feb!AP61+Mar!AP61+Abr!AP61+May!AP61+Jun!AP61+Jul!AP61+Ago!AP61+Set!AP61+Oct!AP61+Nov!AP61+Dic!AP61</f>
        <v>0</v>
      </c>
      <c r="AR61" s="7">
        <f>+Ene!AQ61+Feb!AQ61+Mar!AQ61+Abr!AQ61+May!AQ61+Jun!AQ61+Jul!AQ61+Ago!AQ61+Set!AQ61+Oct!AQ61+Nov!AQ61+Dic!AQ61</f>
        <v>2</v>
      </c>
      <c r="AS61" s="7">
        <f>+Ene!AR61+Feb!AR61+Mar!AR61+Abr!AR61+May!AR61+Jun!AR61+Jul!AR61+Ago!AR61+Set!AR61+Oct!AR61+Nov!AR61+Dic!AR61</f>
        <v>0</v>
      </c>
      <c r="AT61" s="5">
        <f>+Ene!AS61+Feb!AS61+Mar!AS61+Abr!AS61+May!AS61+Jun!AS61+Jul!AS61+Ago!AS61+Set!AS61+Oct!AS61+Nov!AS61+Dic!AS61</f>
        <v>5</v>
      </c>
      <c r="AU61" s="7">
        <f>+Ene!AT61+Feb!AT61+Mar!AT61+Abr!AT61+May!AT61+Jun!AT61+Jul!AT61+Ago!AT61+Set!AT61+Oct!AT61+Nov!AT61+Dic!AT61</f>
        <v>3</v>
      </c>
      <c r="AV61" s="7">
        <f>+Ene!AU61+Feb!AU61+Mar!AU61+Abr!AU61+May!AU61+Jun!AU61+Jul!AU61+Ago!AU61+Set!AU61+Oct!AU61+Nov!AU61+Dic!AU61</f>
        <v>0</v>
      </c>
      <c r="AW61" s="7">
        <f>+Ene!AV61+Feb!AV61+Mar!AV61+Abr!AV61+May!AV61+Jun!AV61+Jul!AV61+Ago!AV61+Set!AV61+Oct!AV61+Nov!AV61+Dic!AV61</f>
        <v>0</v>
      </c>
      <c r="AX61" s="7">
        <f>+Ene!AW61+Feb!AW61+Mar!AW61+Abr!AW61+May!AW61+Jun!AW61+Jul!AW61+Ago!AW61+Set!AW61+Oct!AW61+Nov!AW61+Dic!AW61</f>
        <v>0</v>
      </c>
      <c r="AY61" s="7">
        <f>+Ene!AX61+Feb!AX61+Mar!AX61+Abr!AX61+May!AX61+Jun!AX61+Jul!AX61+Ago!AX61+Set!AX61+Oct!AX61+Nov!AX61+Dic!AX61</f>
        <v>0</v>
      </c>
      <c r="AZ61" s="7">
        <f>+Ene!AY61+Feb!AY61+Mar!AY61+Abr!AY61+May!AY61+Jun!AY61+Jul!AY61+Ago!AY61+Set!AY61+Oct!AY61+Nov!AY61+Dic!AY61</f>
        <v>0</v>
      </c>
      <c r="BA61" s="7">
        <f>+Ene!AZ61+Feb!AZ61+Mar!AZ61+Abr!AZ61+May!AZ61+Jun!AZ61+Jul!AZ61+Ago!AZ61+Set!AZ61+Oct!AZ61+Nov!AZ61+Dic!AZ61</f>
        <v>0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0</v>
      </c>
      <c r="BE61" s="7">
        <f>+Ene!BD61+Feb!BD61+Mar!BD61+Abr!BD61+May!BD61+Jun!BD61+Jul!BD61+Ago!BD61+Set!BD61+Oct!BD61+Nov!BD61+Dic!BD61</f>
        <v>0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8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</row>
    <row r="62" spans="1:62" s="4" customFormat="1" ht="9.6" customHeight="1" x14ac:dyDescent="0.2">
      <c r="A62" s="21" t="s">
        <v>228</v>
      </c>
      <c r="B62" s="22" t="s">
        <v>219</v>
      </c>
      <c r="C62" s="23">
        <v>871</v>
      </c>
      <c r="D62" s="22" t="s">
        <v>389</v>
      </c>
      <c r="E62" s="22" t="s">
        <v>228</v>
      </c>
      <c r="F62" s="22" t="s">
        <v>219</v>
      </c>
      <c r="G62" s="23" t="s">
        <v>299</v>
      </c>
      <c r="H62" s="23">
        <v>214</v>
      </c>
      <c r="I62" s="24" t="s">
        <v>417</v>
      </c>
      <c r="J62" s="9">
        <v>35.196982976860909</v>
      </c>
      <c r="K62" s="5">
        <f>+Ene!J62+Feb!J62+Mar!J62+Abr!J62+May!J62+Jun!J62+Jul!J62+Ago!J62+Set!J62+Oct!J62+Nov!J62+Dic!J62</f>
        <v>8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1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1</v>
      </c>
      <c r="P62" s="5">
        <f>+Ene!O62+Feb!O62+Mar!O62+Abr!O62+May!O62+Jun!O62+Jul!O62+Ago!O62+Set!O62+Oct!O62+Nov!O62+Dic!O62</f>
        <v>3</v>
      </c>
      <c r="Q62" s="5">
        <f>+Ene!P62+Feb!P62+Mar!P62+Abr!P62+May!P62+Jun!P62+Jul!P62+Ago!P62+Set!P62+Oct!P62+Nov!P62+Dic!P62</f>
        <v>4</v>
      </c>
      <c r="R62" s="8">
        <f>+Ene!Q62+Feb!Q62+Mar!Q62+Abr!Q62+May!Q62+Jun!Q62+Jul!Q62+Ago!Q62+Set!Q62+Oct!Q62+Nov!Q62+Dic!Q62</f>
        <v>8</v>
      </c>
      <c r="S62" s="8">
        <f>+Ene!R62+Feb!R62+Mar!R62+Abr!R62+May!R62+Jun!R62+Jul!R62+Ago!R62+Set!R62+Oct!R62+Nov!R62+Dic!R62</f>
        <v>5</v>
      </c>
      <c r="T62" s="8">
        <f>+Ene!S62+Feb!S62+Mar!S62+Abr!S62+May!S62+Jun!S62+Jul!S62+Ago!S62+Set!S62+Oct!S62+Nov!S62+Dic!S62</f>
        <v>1</v>
      </c>
      <c r="U62" s="8">
        <f>+Ene!T62+Feb!T62+Mar!T62+Abr!T62+May!T62+Jun!T62+Jul!T62+Ago!T62+Set!T62+Oct!T62+Nov!T62+Dic!T62</f>
        <v>6</v>
      </c>
      <c r="V62" s="8">
        <f>+Ene!U62+Feb!U62+Mar!U62+Abr!U62+May!U62+Jun!U62+Jul!U62+Ago!U62+Set!U62+Oct!U62+Nov!U62+Dic!U62</f>
        <v>3</v>
      </c>
      <c r="W62" s="8">
        <f>+Ene!V62+Feb!V62+Mar!V62+Abr!V62+May!V62+Jun!V62+Jul!V62+Ago!V62+Set!V62+Oct!V62+Nov!V62+Dic!V62</f>
        <v>8</v>
      </c>
      <c r="X62" s="8">
        <f>+Ene!W62+Feb!W62+Mar!W62+Abr!W62+May!W62+Jun!W62+Jul!W62+Ago!W62+Set!W62+Oct!W62+Nov!W62+Dic!W62</f>
        <v>1</v>
      </c>
      <c r="Y62" s="8">
        <f>+Ene!X62+Feb!X62+Mar!X62+Abr!X62+May!X62+Jun!X62+Jul!X62+Ago!X62+Set!X62+Oct!X62+Nov!X62+Dic!X62</f>
        <v>1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8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8</v>
      </c>
      <c r="AD62" s="8">
        <f>+Ene!AC62+Feb!AC62+Mar!AC62+Abr!AC62+May!AC62+Jun!AC62+Jul!AC62+Ago!AC62+Set!AC62+Oct!AC62+Nov!AC62+Dic!AC62</f>
        <v>8</v>
      </c>
      <c r="AE62" s="8">
        <f>+Ene!AD62+Feb!AD62+Mar!AD62+Abr!AD62+May!AD62+Jun!AD62+Jul!AD62+Ago!AD62+Set!AD62+Oct!AD62+Nov!AD62+Dic!AD62</f>
        <v>0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8</v>
      </c>
      <c r="AH62" s="8">
        <f>+Ene!AG62+Feb!AG62+Mar!AG62+Abr!AG62+May!AG62+Jun!AG62+Jul!AG62+Ago!AG62+Set!AG62+Oct!AG62+Nov!AG62+Dic!AG62</f>
        <v>8</v>
      </c>
      <c r="AI62" s="8">
        <f>+Ene!AH62+Feb!AH62+Mar!AH62+Abr!AH62+May!AH62+Jun!AH62+Jul!AH62+Ago!AH62+Set!AH62+Oct!AH62+Nov!AH62+Dic!AH62</f>
        <v>8</v>
      </c>
      <c r="AJ62" s="8">
        <f>+Ene!AI62+Feb!AI62+Mar!AI62+Abr!AI62+May!AI62+Jun!AI62+Jul!AI62+Ago!AI62+Set!AI62+Oct!AI62+Nov!AI62+Dic!AI62</f>
        <v>10</v>
      </c>
      <c r="AK62" s="8">
        <f>+Ene!AJ62+Feb!AJ62+Mar!AJ62+Abr!AJ62+May!AJ62+Jun!AJ62+Jul!AJ62+Ago!AJ62+Set!AJ62+Oct!AJ62+Nov!AJ62+Dic!AJ62</f>
        <v>0</v>
      </c>
      <c r="AL62" s="8">
        <f>+Ene!AK62+Feb!AK62+Mar!AK62+Abr!AK62+May!AK62+Jun!AK62+Jul!AK62+Ago!AK62+Set!AK62+Oct!AK62+Nov!AK62+Dic!AK62</f>
        <v>34</v>
      </c>
      <c r="AM62" s="8">
        <f>+Ene!AL62+Feb!AL62+Mar!AL62+Abr!AL62+May!AL62+Jun!AL62+Jul!AL62+Ago!AL62+Set!AL62+Oct!AL62+Nov!AL62+Dic!AL62</f>
        <v>0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0</v>
      </c>
      <c r="AP62" s="5">
        <f>+Ene!AO62+Feb!AO62+Mar!AO62+Abr!AO62+May!AO62+Jun!AO62+Jul!AO62+Ago!AO62+Set!AO62+Oct!AO62+Nov!AO62+Dic!AO62</f>
        <v>0</v>
      </c>
      <c r="AQ62" s="7">
        <f>+Ene!AP62+Feb!AP62+Mar!AP62+Abr!AP62+May!AP62+Jun!AP62+Jul!AP62+Ago!AP62+Set!AP62+Oct!AP62+Nov!AP62+Dic!AP62</f>
        <v>1</v>
      </c>
      <c r="AR62" s="7">
        <f>+Ene!AQ62+Feb!AQ62+Mar!AQ62+Abr!AQ62+May!AQ62+Jun!AQ62+Jul!AQ62+Ago!AQ62+Set!AQ62+Oct!AQ62+Nov!AQ62+Dic!AQ62</f>
        <v>2</v>
      </c>
      <c r="AS62" s="7">
        <f>+Ene!AR62+Feb!AR62+Mar!AR62+Abr!AR62+May!AR62+Jun!AR62+Jul!AR62+Ago!AR62+Set!AR62+Oct!AR62+Nov!AR62+Dic!AR62</f>
        <v>0</v>
      </c>
      <c r="AT62" s="5">
        <f>+Ene!AS62+Feb!AS62+Mar!AS62+Abr!AS62+May!AS62+Jun!AS62+Jul!AS62+Ago!AS62+Set!AS62+Oct!AS62+Nov!AS62+Dic!AS62</f>
        <v>3</v>
      </c>
      <c r="AU62" s="7">
        <f>+Ene!AT62+Feb!AT62+Mar!AT62+Abr!AT62+May!AT62+Jun!AT62+Jul!AT62+Ago!AT62+Set!AT62+Oct!AT62+Nov!AT62+Dic!AT62</f>
        <v>5</v>
      </c>
      <c r="AV62" s="7">
        <f>+Ene!AU62+Feb!AU62+Mar!AU62+Abr!AU62+May!AU62+Jun!AU62+Jul!AU62+Ago!AU62+Set!AU62+Oct!AU62+Nov!AU62+Dic!AU62</f>
        <v>0</v>
      </c>
      <c r="AW62" s="7">
        <f>+Ene!AV62+Feb!AV62+Mar!AV62+Abr!AV62+May!AV62+Jun!AV62+Jul!AV62+Ago!AV62+Set!AV62+Oct!AV62+Nov!AV62+Dic!AV62</f>
        <v>0</v>
      </c>
      <c r="AX62" s="7">
        <f>+Ene!AW62+Feb!AW62+Mar!AW62+Abr!AW62+May!AW62+Jun!AW62+Jul!AW62+Ago!AW62+Set!AW62+Oct!AW62+Nov!AW62+Dic!AW62</f>
        <v>0</v>
      </c>
      <c r="AY62" s="7">
        <f>+Ene!AX62+Feb!AX62+Mar!AX62+Abr!AX62+May!AX62+Jun!AX62+Jul!AX62+Ago!AX62+Set!AX62+Oct!AX62+Nov!AX62+Dic!AX62</f>
        <v>1</v>
      </c>
      <c r="AZ62" s="7">
        <f>+Ene!AY62+Feb!AY62+Mar!AY62+Abr!AY62+May!AY62+Jun!AY62+Jul!AY62+Ago!AY62+Set!AY62+Oct!AY62+Nov!AY62+Dic!AY62</f>
        <v>0</v>
      </c>
      <c r="BA62" s="7">
        <f>+Ene!AZ62+Feb!AZ62+Mar!AZ62+Abr!AZ62+May!AZ62+Jun!AZ62+Jul!AZ62+Ago!AZ62+Set!AZ62+Oct!AZ62+Nov!AZ62+Dic!AZ62</f>
        <v>0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8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</row>
    <row r="63" spans="1:62" s="4" customFormat="1" ht="9.6" customHeight="1" x14ac:dyDescent="0.2">
      <c r="A63" s="21" t="s">
        <v>228</v>
      </c>
      <c r="B63" s="22" t="s">
        <v>219</v>
      </c>
      <c r="C63" s="23">
        <v>871</v>
      </c>
      <c r="D63" s="22" t="s">
        <v>389</v>
      </c>
      <c r="E63" s="22" t="s">
        <v>228</v>
      </c>
      <c r="F63" s="22" t="s">
        <v>219</v>
      </c>
      <c r="G63" s="23" t="s">
        <v>301</v>
      </c>
      <c r="H63" s="23">
        <v>215</v>
      </c>
      <c r="I63" s="24" t="s">
        <v>418</v>
      </c>
      <c r="J63" s="9">
        <v>27.001427689109526</v>
      </c>
      <c r="K63" s="5">
        <f>+Ene!J63+Feb!J63+Mar!J63+Abr!J63+May!J63+Jun!J63+Jul!J63+Ago!J63+Set!J63+Oct!J63+Nov!J63+Dic!J63</f>
        <v>1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1</v>
      </c>
      <c r="Q63" s="5">
        <f>+Ene!P63+Feb!P63+Mar!P63+Abr!P63+May!P63+Jun!P63+Jul!P63+Ago!P63+Set!P63+Oct!P63+Nov!P63+Dic!P63</f>
        <v>0</v>
      </c>
      <c r="R63" s="8">
        <f>+Ene!Q63+Feb!Q63+Mar!Q63+Abr!Q63+May!Q63+Jun!Q63+Jul!Q63+Ago!Q63+Set!Q63+Oct!Q63+Nov!Q63+Dic!Q63</f>
        <v>1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0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1</v>
      </c>
      <c r="X63" s="8">
        <f>+Ene!W63+Feb!W63+Mar!W63+Abr!W63+May!W63+Jun!W63+Jul!W63+Ago!W63+Set!W63+Oct!W63+Nov!W63+Dic!W63</f>
        <v>0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1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1</v>
      </c>
      <c r="AD63" s="8">
        <f>+Ene!AC63+Feb!AC63+Mar!AC63+Abr!AC63+May!AC63+Jun!AC63+Jul!AC63+Ago!AC63+Set!AC63+Oct!AC63+Nov!AC63+Dic!AC63</f>
        <v>1</v>
      </c>
      <c r="AE63" s="8">
        <f>+Ene!AD63+Feb!AD63+Mar!AD63+Abr!AD63+May!AD63+Jun!AD63+Jul!AD63+Ago!AD63+Set!AD63+Oct!AD63+Nov!AD63+Dic!AD63</f>
        <v>0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1</v>
      </c>
      <c r="AH63" s="8">
        <f>+Ene!AG63+Feb!AG63+Mar!AG63+Abr!AG63+May!AG63+Jun!AG63+Jul!AG63+Ago!AG63+Set!AG63+Oct!AG63+Nov!AG63+Dic!AG63</f>
        <v>1</v>
      </c>
      <c r="AI63" s="8">
        <f>+Ene!AH63+Feb!AH63+Mar!AH63+Abr!AH63+May!AH63+Jun!AH63+Jul!AH63+Ago!AH63+Set!AH63+Oct!AH63+Nov!AH63+Dic!AH63</f>
        <v>1</v>
      </c>
      <c r="AJ63" s="8">
        <f>+Ene!AI63+Feb!AI63+Mar!AI63+Abr!AI63+May!AI63+Jun!AI63+Jul!AI63+Ago!AI63+Set!AI63+Oct!AI63+Nov!AI63+Dic!AI63</f>
        <v>1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1</v>
      </c>
      <c r="AO63" s="8">
        <f>+Ene!AN63+Feb!AN63+Mar!AN63+Abr!AN63+May!AN63+Jun!AN63+Jul!AN63+Ago!AN63+Set!AN63+Oct!AN63+Nov!AN63+Dic!AN63</f>
        <v>0</v>
      </c>
      <c r="AP63" s="5">
        <f>+Ene!AO63+Feb!AO63+Mar!AO63+Abr!AO63+May!AO63+Jun!AO63+Jul!AO63+Ago!AO63+Set!AO63+Oct!AO63+Nov!AO63+Dic!AO63</f>
        <v>0</v>
      </c>
      <c r="AQ63" s="7">
        <f>+Ene!AP63+Feb!AP63+Mar!AP63+Abr!AP63+May!AP63+Jun!AP63+Jul!AP63+Ago!AP63+Set!AP63+Oct!AP63+Nov!AP63+Dic!AP63</f>
        <v>0</v>
      </c>
      <c r="AR63" s="7">
        <f>+Ene!AQ63+Feb!AQ63+Mar!AQ63+Abr!AQ63+May!AQ63+Jun!AQ63+Jul!AQ63+Ago!AQ63+Set!AQ63+Oct!AQ63+Nov!AQ63+Dic!AQ63</f>
        <v>0</v>
      </c>
      <c r="AS63" s="7">
        <f>+Ene!AR63+Feb!AR63+Mar!AR63+Abr!AR63+May!AR63+Jun!AR63+Jul!AR63+Ago!AR63+Set!AR63+Oct!AR63+Nov!AR63+Dic!AR63</f>
        <v>0</v>
      </c>
      <c r="AT63" s="5">
        <f>+Ene!AS63+Feb!AS63+Mar!AS63+Abr!AS63+May!AS63+Jun!AS63+Jul!AS63+Ago!AS63+Set!AS63+Oct!AS63+Nov!AS63+Dic!AS63</f>
        <v>1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7">
        <f>+Ene!AV63+Feb!AV63+Mar!AV63+Abr!AV63+May!AV63+Jun!AV63+Jul!AV63+Ago!AV63+Set!AV63+Oct!AV63+Nov!AV63+Dic!AV63</f>
        <v>0</v>
      </c>
      <c r="AX63" s="7">
        <f>+Ene!AW63+Feb!AW63+Mar!AW63+Abr!AW63+May!AW63+Jun!AW63+Jul!AW63+Ago!AW63+Set!AW63+Oct!AW63+Nov!AW63+Dic!AW63</f>
        <v>0</v>
      </c>
      <c r="AY63" s="7">
        <f>+Ene!AX63+Feb!AX63+Mar!AX63+Abr!AX63+May!AX63+Jun!AX63+Jul!AX63+Ago!AX63+Set!AX63+Oct!AX63+Nov!AX63+Dic!AX63</f>
        <v>0</v>
      </c>
      <c r="AZ63" s="7">
        <f>+Ene!AY63+Feb!AY63+Mar!AY63+Abr!AY63+May!AY63+Jun!AY63+Jul!AY63+Ago!AY63+Set!AY63+Oct!AY63+Nov!AY63+Dic!AY63</f>
        <v>0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</row>
    <row r="64" spans="1:62" s="4" customFormat="1" ht="9.6" customHeight="1" x14ac:dyDescent="0.2">
      <c r="A64" s="21" t="s">
        <v>228</v>
      </c>
      <c r="B64" s="22" t="s">
        <v>219</v>
      </c>
      <c r="C64" s="23">
        <v>871</v>
      </c>
      <c r="D64" s="22" t="s">
        <v>389</v>
      </c>
      <c r="E64" s="22" t="s">
        <v>228</v>
      </c>
      <c r="F64" s="22" t="s">
        <v>219</v>
      </c>
      <c r="G64" s="23" t="s">
        <v>301</v>
      </c>
      <c r="H64" s="23">
        <v>216</v>
      </c>
      <c r="I64" s="24" t="s">
        <v>419</v>
      </c>
      <c r="J64" s="9">
        <v>11.63476152457565</v>
      </c>
      <c r="K64" s="5">
        <f>+Ene!J64+Feb!J64+Mar!J64+Abr!J64+May!J64+Jun!J64+Jul!J64+Ago!J64+Set!J64+Oct!J64+Nov!J64+Dic!J64</f>
        <v>0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0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0</v>
      </c>
      <c r="P64" s="5">
        <f>+Ene!O64+Feb!O64+Mar!O64+Abr!O64+May!O64+Jun!O64+Jul!O64+Ago!O64+Set!O64+Oct!O64+Nov!O64+Dic!O64</f>
        <v>0</v>
      </c>
      <c r="Q64" s="5">
        <f>+Ene!P64+Feb!P64+Mar!P64+Abr!P64+May!P64+Jun!P64+Jul!P64+Ago!P64+Set!P64+Oct!P64+Nov!P64+Dic!P64</f>
        <v>0</v>
      </c>
      <c r="R64" s="8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0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0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0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0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0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5">
        <f>+Ene!AO64+Feb!AO64+Mar!AO64+Abr!AO64+May!AO64+Jun!AO64+Jul!AO64+Ago!AO64+Set!AO64+Oct!AO64+Nov!AO64+Dic!AO64</f>
        <v>0</v>
      </c>
      <c r="AQ64" s="7">
        <f>+Ene!AP64+Feb!AP64+Mar!AP64+Abr!AP64+May!AP64+Jun!AP64+Jul!AP64+Ago!AP64+Set!AP64+Oct!AP64+Nov!AP64+Dic!AP64</f>
        <v>0</v>
      </c>
      <c r="AR64" s="7">
        <f>+Ene!AQ64+Feb!AQ64+Mar!AQ64+Abr!AQ64+May!AQ64+Jun!AQ64+Jul!AQ64+Ago!AQ64+Set!AQ64+Oct!AQ64+Nov!AQ64+Dic!AQ64</f>
        <v>0</v>
      </c>
      <c r="AS64" s="7">
        <f>+Ene!AR64+Feb!AR64+Mar!AR64+Abr!AR64+May!AR64+Jun!AR64+Jul!AR64+Ago!AR64+Set!AR64+Oct!AR64+Nov!AR64+Dic!AR64</f>
        <v>0</v>
      </c>
      <c r="AT64" s="5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7">
        <f>+Ene!AV64+Feb!AV64+Mar!AV64+Abr!AV64+May!AV64+Jun!AV64+Jul!AV64+Ago!AV64+Set!AV64+Oct!AV64+Nov!AV64+Dic!AV64</f>
        <v>0</v>
      </c>
      <c r="AX64" s="7">
        <f>+Ene!AW64+Feb!AW64+Mar!AW64+Abr!AW64+May!AW64+Jun!AW64+Jul!AW64+Ago!AW64+Set!AW64+Oct!AW64+Nov!AW64+Dic!AW64</f>
        <v>0</v>
      </c>
      <c r="AY64" s="7">
        <f>+Ene!AX64+Feb!AX64+Mar!AX64+Abr!AX64+May!AX64+Jun!AX64+Jul!AX64+Ago!AX64+Set!AX64+Oct!AX64+Nov!AX64+Dic!AX64</f>
        <v>0</v>
      </c>
      <c r="AZ64" s="7">
        <f>+Ene!AY64+Feb!AY64+Mar!AY64+Abr!AY64+May!AY64+Jun!AY64+Jul!AY64+Ago!AY64+Set!AY64+Oct!AY64+Nov!AY64+Dic!AY64</f>
        <v>0</v>
      </c>
      <c r="BA64" s="7">
        <f>+Ene!AZ64+Feb!AZ64+Mar!AZ64+Abr!AZ64+May!AZ64+Jun!AZ64+Jul!AZ64+Ago!AZ64+Set!AZ64+Oct!AZ64+Nov!AZ64+Dic!AZ64</f>
        <v>0</v>
      </c>
      <c r="BB64" s="7">
        <f>+Ene!BA64+Feb!BA64+Mar!BA64+Abr!BA64+May!BA64+Jun!BA64+Jul!BA64+Ago!BA64+Set!BA64+Oct!BA64+Nov!BA64+Dic!BA64</f>
        <v>0</v>
      </c>
      <c r="BC64" s="7">
        <f>+Ene!BB64+Feb!BB64+Mar!BB64+Abr!BB64+May!BB64+Jun!BB64+Jul!BB64+Ago!BB64+Set!BB64+Oct!BB64+Nov!BB64+Dic!BB64</f>
        <v>0</v>
      </c>
      <c r="BD64" s="7">
        <f>+Ene!BC64+Feb!BC64+Mar!BC64+Abr!BC64+May!BC64+Jun!BC64+Jul!BC64+Ago!BC64+Set!BC64+Oct!BC64+Nov!BC64+Dic!BC64</f>
        <v>0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</row>
    <row r="65" spans="1:62" s="4" customFormat="1" ht="9.6" customHeight="1" x14ac:dyDescent="0.2">
      <c r="A65" s="21" t="s">
        <v>228</v>
      </c>
      <c r="B65" s="22" t="s">
        <v>219</v>
      </c>
      <c r="C65" s="23">
        <v>871</v>
      </c>
      <c r="D65" s="22" t="s">
        <v>389</v>
      </c>
      <c r="E65" s="22" t="s">
        <v>228</v>
      </c>
      <c r="F65" s="22" t="s">
        <v>219</v>
      </c>
      <c r="G65" s="23" t="s">
        <v>301</v>
      </c>
      <c r="H65" s="23">
        <v>217</v>
      </c>
      <c r="I65" s="24" t="s">
        <v>420</v>
      </c>
      <c r="J65" s="9">
        <v>10.573729813214975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8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0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0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0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5">
        <f>+Ene!AO65+Feb!AO65+Mar!AO65+Abr!AO65+May!AO65+Jun!AO65+Jul!AO65+Ago!AO65+Set!AO65+Oct!AO65+Nov!AO65+Dic!AO65</f>
        <v>0</v>
      </c>
      <c r="AQ65" s="7">
        <f>+Ene!AP65+Feb!AP65+Mar!AP65+Abr!AP65+May!AP65+Jun!AP65+Jul!AP65+Ago!AP65+Set!AP65+Oct!AP65+Nov!AP65+Dic!AP65</f>
        <v>0</v>
      </c>
      <c r="AR65" s="7">
        <f>+Ene!AQ65+Feb!AQ65+Mar!AQ65+Abr!AQ65+May!AQ65+Jun!AQ65+Jul!AQ65+Ago!AQ65+Set!AQ65+Oct!AQ65+Nov!AQ65+Dic!AQ65</f>
        <v>0</v>
      </c>
      <c r="AS65" s="7">
        <f>+Ene!AR65+Feb!AR65+Mar!AR65+Abr!AR65+May!AR65+Jun!AR65+Jul!AR65+Ago!AR65+Set!AR65+Oct!AR65+Nov!AR65+Dic!AR65</f>
        <v>0</v>
      </c>
      <c r="AT65" s="5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7">
        <f>+Ene!AV65+Feb!AV65+Mar!AV65+Abr!AV65+May!AV65+Jun!AV65+Jul!AV65+Ago!AV65+Set!AV65+Oct!AV65+Nov!AV65+Dic!AV65</f>
        <v>0</v>
      </c>
      <c r="AX65" s="7">
        <f>+Ene!AW65+Feb!AW65+Mar!AW65+Abr!AW65+May!AW65+Jun!AW65+Jul!AW65+Ago!AW65+Set!AW65+Oct!AW65+Nov!AW65+Dic!AW65</f>
        <v>0</v>
      </c>
      <c r="AY65" s="7">
        <f>+Ene!AX65+Feb!AX65+Mar!AX65+Abr!AX65+May!AX65+Jun!AX65+Jul!AX65+Ago!AX65+Set!AX65+Oct!AX65+Nov!AX65+Dic!AX65</f>
        <v>0</v>
      </c>
      <c r="AZ65" s="7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</row>
    <row r="66" spans="1:62" s="4" customFormat="1" ht="9.6" customHeight="1" x14ac:dyDescent="0.2">
      <c r="A66" s="21" t="s">
        <v>228</v>
      </c>
      <c r="B66" s="22" t="s">
        <v>219</v>
      </c>
      <c r="C66" s="23">
        <v>871</v>
      </c>
      <c r="D66" s="22" t="s">
        <v>389</v>
      </c>
      <c r="E66" s="22" t="s">
        <v>228</v>
      </c>
      <c r="F66" s="22" t="s">
        <v>219</v>
      </c>
      <c r="G66" s="23" t="s">
        <v>301</v>
      </c>
      <c r="H66" s="23">
        <v>218</v>
      </c>
      <c r="I66" s="24" t="s">
        <v>421</v>
      </c>
      <c r="J66" s="9">
        <v>15.549602666492609</v>
      </c>
      <c r="K66" s="5">
        <f>+Ene!J66+Feb!J66+Mar!J66+Abr!J66+May!J66+Jun!J66+Jul!J66+Ago!J66+Set!J66+Oct!J66+Nov!J66+Dic!J66</f>
        <v>3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3</v>
      </c>
      <c r="Q66" s="5">
        <f>+Ene!P66+Feb!P66+Mar!P66+Abr!P66+May!P66+Jun!P66+Jul!P66+Ago!P66+Set!P66+Oct!P66+Nov!P66+Dic!P66</f>
        <v>0</v>
      </c>
      <c r="R66" s="8">
        <f>+Ene!Q66+Feb!Q66+Mar!Q66+Abr!Q66+May!Q66+Jun!Q66+Jul!Q66+Ago!Q66+Set!Q66+Oct!Q66+Nov!Q66+Dic!Q66</f>
        <v>3</v>
      </c>
      <c r="S66" s="8">
        <f>+Ene!R66+Feb!R66+Mar!R66+Abr!R66+May!R66+Jun!R66+Jul!R66+Ago!R66+Set!R66+Oct!R66+Nov!R66+Dic!R66</f>
        <v>0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3</v>
      </c>
      <c r="V66" s="8">
        <f>+Ene!U66+Feb!U66+Mar!U66+Abr!U66+May!U66+Jun!U66+Jul!U66+Ago!U66+Set!U66+Oct!U66+Nov!U66+Dic!U66</f>
        <v>0</v>
      </c>
      <c r="W66" s="8">
        <f>+Ene!V66+Feb!V66+Mar!V66+Abr!V66+May!V66+Jun!V66+Jul!V66+Ago!V66+Set!V66+Oct!V66+Nov!V66+Dic!V66</f>
        <v>3</v>
      </c>
      <c r="X66" s="8">
        <f>+Ene!W66+Feb!W66+Mar!W66+Abr!W66+May!W66+Jun!W66+Jul!W66+Ago!W66+Set!W66+Oct!W66+Nov!W66+Dic!W66</f>
        <v>0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3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3</v>
      </c>
      <c r="AD66" s="8">
        <f>+Ene!AC66+Feb!AC66+Mar!AC66+Abr!AC66+May!AC66+Jun!AC66+Jul!AC66+Ago!AC66+Set!AC66+Oct!AC66+Nov!AC66+Dic!AC66</f>
        <v>3</v>
      </c>
      <c r="AE66" s="8">
        <f>+Ene!AD66+Feb!AD66+Mar!AD66+Abr!AD66+May!AD66+Jun!AD66+Jul!AD66+Ago!AD66+Set!AD66+Oct!AD66+Nov!AD66+Dic!AD66</f>
        <v>0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1</v>
      </c>
      <c r="AI66" s="8">
        <f>+Ene!AH66+Feb!AH66+Mar!AH66+Abr!AH66+May!AH66+Jun!AH66+Jul!AH66+Ago!AH66+Set!AH66+Oct!AH66+Nov!AH66+Dic!AH66</f>
        <v>3</v>
      </c>
      <c r="AJ66" s="8">
        <f>+Ene!AI66+Feb!AI66+Mar!AI66+Abr!AI66+May!AI66+Jun!AI66+Jul!AI66+Ago!AI66+Set!AI66+Oct!AI66+Nov!AI66+Dic!AI66</f>
        <v>2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0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5">
        <f>+Ene!AO66+Feb!AO66+Mar!AO66+Abr!AO66+May!AO66+Jun!AO66+Jul!AO66+Ago!AO66+Set!AO66+Oct!AO66+Nov!AO66+Dic!AO66</f>
        <v>0</v>
      </c>
      <c r="AQ66" s="7">
        <f>+Ene!AP66+Feb!AP66+Mar!AP66+Abr!AP66+May!AP66+Jun!AP66+Jul!AP66+Ago!AP66+Set!AP66+Oct!AP66+Nov!AP66+Dic!AP66</f>
        <v>0</v>
      </c>
      <c r="AR66" s="7">
        <f>+Ene!AQ66+Feb!AQ66+Mar!AQ66+Abr!AQ66+May!AQ66+Jun!AQ66+Jul!AQ66+Ago!AQ66+Set!AQ66+Oct!AQ66+Nov!AQ66+Dic!AQ66</f>
        <v>0</v>
      </c>
      <c r="AS66" s="7">
        <f>+Ene!AR66+Feb!AR66+Mar!AR66+Abr!AR66+May!AR66+Jun!AR66+Jul!AR66+Ago!AR66+Set!AR66+Oct!AR66+Nov!AR66+Dic!AR66</f>
        <v>0</v>
      </c>
      <c r="AT66" s="5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1</v>
      </c>
      <c r="AV66" s="7">
        <f>+Ene!AU66+Feb!AU66+Mar!AU66+Abr!AU66+May!AU66+Jun!AU66+Jul!AU66+Ago!AU66+Set!AU66+Oct!AU66+Nov!AU66+Dic!AU66</f>
        <v>0</v>
      </c>
      <c r="AW66" s="7">
        <f>+Ene!AV66+Feb!AV66+Mar!AV66+Abr!AV66+May!AV66+Jun!AV66+Jul!AV66+Ago!AV66+Set!AV66+Oct!AV66+Nov!AV66+Dic!AV66</f>
        <v>0</v>
      </c>
      <c r="AX66" s="7">
        <f>+Ene!AW66+Feb!AW66+Mar!AW66+Abr!AW66+May!AW66+Jun!AW66+Jul!AW66+Ago!AW66+Set!AW66+Oct!AW66+Nov!AW66+Dic!AW66</f>
        <v>0</v>
      </c>
      <c r="AY66" s="7">
        <f>+Ene!AX66+Feb!AX66+Mar!AX66+Abr!AX66+May!AX66+Jun!AX66+Jul!AX66+Ago!AX66+Set!AX66+Oct!AX66+Nov!AX66+Dic!AX66</f>
        <v>0</v>
      </c>
      <c r="AZ66" s="7">
        <f>+Ene!AY66+Feb!AY66+Mar!AY66+Abr!AY66+May!AY66+Jun!AY66+Jul!AY66+Ago!AY66+Set!AY66+Oct!AY66+Nov!AY66+Dic!AY66</f>
        <v>0</v>
      </c>
      <c r="BA66" s="7">
        <f>+Ene!AZ66+Feb!AZ66+Mar!AZ66+Abr!AZ66+May!AZ66+Jun!AZ66+Jul!AZ66+Ago!AZ66+Set!AZ66+Oct!AZ66+Nov!AZ66+Dic!AZ66</f>
        <v>0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</row>
    <row r="67" spans="1:62" s="4" customFormat="1" ht="9.6" customHeight="1" x14ac:dyDescent="0.2">
      <c r="A67" s="21" t="s">
        <v>228</v>
      </c>
      <c r="B67" s="22" t="s">
        <v>219</v>
      </c>
      <c r="C67" s="23">
        <v>871</v>
      </c>
      <c r="D67" s="22" t="s">
        <v>389</v>
      </c>
      <c r="E67" s="22" t="s">
        <v>228</v>
      </c>
      <c r="F67" s="22" t="s">
        <v>219</v>
      </c>
      <c r="G67" s="23" t="s">
        <v>301</v>
      </c>
      <c r="H67" s="23">
        <v>219</v>
      </c>
      <c r="I67" s="24" t="s">
        <v>422</v>
      </c>
      <c r="J67" s="9">
        <v>27.288053986021524</v>
      </c>
      <c r="K67" s="5">
        <f>+Ene!J67+Feb!J67+Mar!J67+Abr!J67+May!J67+Jun!J67+Jul!J67+Ago!J67+Set!J67+Oct!J67+Nov!J67+Dic!J67</f>
        <v>2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0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0</v>
      </c>
      <c r="P67" s="5">
        <f>+Ene!O67+Feb!O67+Mar!O67+Abr!O67+May!O67+Jun!O67+Jul!O67+Ago!O67+Set!O67+Oct!O67+Nov!O67+Dic!O67</f>
        <v>0</v>
      </c>
      <c r="Q67" s="5">
        <f>+Ene!P67+Feb!P67+Mar!P67+Abr!P67+May!P67+Jun!P67+Jul!P67+Ago!P67+Set!P67+Oct!P67+Nov!P67+Dic!P67</f>
        <v>2</v>
      </c>
      <c r="R67" s="8">
        <f>+Ene!Q67+Feb!Q67+Mar!Q67+Abr!Q67+May!Q67+Jun!Q67+Jul!Q67+Ago!Q67+Set!Q67+Oct!Q67+Nov!Q67+Dic!Q67</f>
        <v>2</v>
      </c>
      <c r="S67" s="8">
        <f>+Ene!R67+Feb!R67+Mar!R67+Abr!R67+May!R67+Jun!R67+Jul!R67+Ago!R67+Set!R67+Oct!R67+Nov!R67+Dic!R67</f>
        <v>0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1</v>
      </c>
      <c r="V67" s="8">
        <f>+Ene!U67+Feb!U67+Mar!U67+Abr!U67+May!U67+Jun!U67+Jul!U67+Ago!U67+Set!U67+Oct!U67+Nov!U67+Dic!U67</f>
        <v>1</v>
      </c>
      <c r="W67" s="8">
        <f>+Ene!V67+Feb!V67+Mar!V67+Abr!V67+May!V67+Jun!V67+Jul!V67+Ago!V67+Set!V67+Oct!V67+Nov!V67+Dic!V67</f>
        <v>2</v>
      </c>
      <c r="X67" s="8">
        <f>+Ene!W67+Feb!W67+Mar!W67+Abr!W67+May!W67+Jun!W67+Jul!W67+Ago!W67+Set!W67+Oct!W67+Nov!W67+Dic!W67</f>
        <v>0</v>
      </c>
      <c r="Y67" s="8">
        <f>+Ene!X67+Feb!X67+Mar!X67+Abr!X67+May!X67+Jun!X67+Jul!X67+Ago!X67+Set!X67+Oct!X67+Nov!X67+Dic!X67</f>
        <v>1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2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2</v>
      </c>
      <c r="AD67" s="8">
        <f>+Ene!AC67+Feb!AC67+Mar!AC67+Abr!AC67+May!AC67+Jun!AC67+Jul!AC67+Ago!AC67+Set!AC67+Oct!AC67+Nov!AC67+Dic!AC67</f>
        <v>2</v>
      </c>
      <c r="AE67" s="8">
        <f>+Ene!AD67+Feb!AD67+Mar!AD67+Abr!AD67+May!AD67+Jun!AD67+Jul!AD67+Ago!AD67+Set!AD67+Oct!AD67+Nov!AD67+Dic!AD67</f>
        <v>0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0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2</v>
      </c>
      <c r="AJ67" s="8">
        <f>+Ene!AI67+Feb!AI67+Mar!AI67+Abr!AI67+May!AI67+Jun!AI67+Jul!AI67+Ago!AI67+Set!AI67+Oct!AI67+Nov!AI67+Dic!AI67</f>
        <v>2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9</v>
      </c>
      <c r="AM67" s="8">
        <f>+Ene!AL67+Feb!AL67+Mar!AL67+Abr!AL67+May!AL67+Jun!AL67+Jul!AL67+Ago!AL67+Set!AL67+Oct!AL67+Nov!AL67+Dic!AL67</f>
        <v>0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5">
        <f>+Ene!AO67+Feb!AO67+Mar!AO67+Abr!AO67+May!AO67+Jun!AO67+Jul!AO67+Ago!AO67+Set!AO67+Oct!AO67+Nov!AO67+Dic!AO67</f>
        <v>0</v>
      </c>
      <c r="AQ67" s="7">
        <f>+Ene!AP67+Feb!AP67+Mar!AP67+Abr!AP67+May!AP67+Jun!AP67+Jul!AP67+Ago!AP67+Set!AP67+Oct!AP67+Nov!AP67+Dic!AP67</f>
        <v>0</v>
      </c>
      <c r="AR67" s="7">
        <f>+Ene!AQ67+Feb!AQ67+Mar!AQ67+Abr!AQ67+May!AQ67+Jun!AQ67+Jul!AQ67+Ago!AQ67+Set!AQ67+Oct!AQ67+Nov!AQ67+Dic!AQ67</f>
        <v>1</v>
      </c>
      <c r="AS67" s="7">
        <f>+Ene!AR67+Feb!AR67+Mar!AR67+Abr!AR67+May!AR67+Jun!AR67+Jul!AR67+Ago!AR67+Set!AR67+Oct!AR67+Nov!AR67+Dic!AR67</f>
        <v>0</v>
      </c>
      <c r="AT67" s="5">
        <f>+Ene!AS67+Feb!AS67+Mar!AS67+Abr!AS67+May!AS67+Jun!AS67+Jul!AS67+Ago!AS67+Set!AS67+Oct!AS67+Nov!AS67+Dic!AS67</f>
        <v>1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7">
        <f>+Ene!AV67+Feb!AV67+Mar!AV67+Abr!AV67+May!AV67+Jun!AV67+Jul!AV67+Ago!AV67+Set!AV67+Oct!AV67+Nov!AV67+Dic!AV67</f>
        <v>0</v>
      </c>
      <c r="AX67" s="7">
        <f>+Ene!AW67+Feb!AW67+Mar!AW67+Abr!AW67+May!AW67+Jun!AW67+Jul!AW67+Ago!AW67+Set!AW67+Oct!AW67+Nov!AW67+Dic!AW67</f>
        <v>0</v>
      </c>
      <c r="AY67" s="7">
        <f>+Ene!AX67+Feb!AX67+Mar!AX67+Abr!AX67+May!AX67+Jun!AX67+Jul!AX67+Ago!AX67+Set!AX67+Oct!AX67+Nov!AX67+Dic!AX67</f>
        <v>0</v>
      </c>
      <c r="AZ67" s="7">
        <f>+Ene!AY67+Feb!AY67+Mar!AY67+Abr!AY67+May!AY67+Jun!AY67+Jul!AY67+Ago!AY67+Set!AY67+Oct!AY67+Nov!AY67+Dic!AY67</f>
        <v>0</v>
      </c>
      <c r="BA67" s="7">
        <f>+Ene!AZ67+Feb!AZ67+Mar!AZ67+Abr!AZ67+May!AZ67+Jun!AZ67+Jul!AZ67+Ago!AZ67+Set!AZ67+Oct!AZ67+Nov!AZ67+Dic!AZ67</f>
        <v>0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3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</row>
    <row r="68" spans="1:62" s="4" customFormat="1" ht="9.6" customHeight="1" x14ac:dyDescent="0.2">
      <c r="A68" s="21" t="s">
        <v>228</v>
      </c>
      <c r="B68" s="22" t="s">
        <v>219</v>
      </c>
      <c r="C68" s="23">
        <v>871</v>
      </c>
      <c r="D68" s="22" t="s">
        <v>389</v>
      </c>
      <c r="E68" s="22" t="s">
        <v>228</v>
      </c>
      <c r="F68" s="22" t="s">
        <v>219</v>
      </c>
      <c r="G68" s="23" t="s">
        <v>301</v>
      </c>
      <c r="H68" s="23">
        <v>220</v>
      </c>
      <c r="I68" s="24" t="s">
        <v>423</v>
      </c>
      <c r="J68" s="9">
        <v>30.074760922016289</v>
      </c>
      <c r="K68" s="5">
        <f>+Ene!J68+Feb!J68+Mar!J68+Abr!J68+May!J68+Jun!J68+Jul!J68+Ago!J68+Set!J68+Oct!J68+Nov!J68+Dic!J68</f>
        <v>5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0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0</v>
      </c>
      <c r="P68" s="5">
        <f>+Ene!O68+Feb!O68+Mar!O68+Abr!O68+May!O68+Jun!O68+Jul!O68+Ago!O68+Set!O68+Oct!O68+Nov!O68+Dic!O68</f>
        <v>3</v>
      </c>
      <c r="Q68" s="5">
        <f>+Ene!P68+Feb!P68+Mar!P68+Abr!P68+May!P68+Jun!P68+Jul!P68+Ago!P68+Set!P68+Oct!P68+Nov!P68+Dic!P68</f>
        <v>2</v>
      </c>
      <c r="R68" s="8">
        <f>+Ene!Q68+Feb!Q68+Mar!Q68+Abr!Q68+May!Q68+Jun!Q68+Jul!Q68+Ago!Q68+Set!Q68+Oct!Q68+Nov!Q68+Dic!Q68</f>
        <v>5</v>
      </c>
      <c r="S68" s="8">
        <f>+Ene!R68+Feb!R68+Mar!R68+Abr!R68+May!R68+Jun!R68+Jul!R68+Ago!R68+Set!R68+Oct!R68+Nov!R68+Dic!R68</f>
        <v>1</v>
      </c>
      <c r="T68" s="8">
        <f>+Ene!S68+Feb!S68+Mar!S68+Abr!S68+May!S68+Jun!S68+Jul!S68+Ago!S68+Set!S68+Oct!S68+Nov!S68+Dic!S68</f>
        <v>1</v>
      </c>
      <c r="U68" s="8">
        <f>+Ene!T68+Feb!T68+Mar!T68+Abr!T68+May!T68+Jun!T68+Jul!T68+Ago!T68+Set!T68+Oct!T68+Nov!T68+Dic!T68</f>
        <v>1</v>
      </c>
      <c r="V68" s="8">
        <f>+Ene!U68+Feb!U68+Mar!U68+Abr!U68+May!U68+Jun!U68+Jul!U68+Ago!U68+Set!U68+Oct!U68+Nov!U68+Dic!U68</f>
        <v>0</v>
      </c>
      <c r="W68" s="8">
        <f>+Ene!V68+Feb!V68+Mar!V68+Abr!V68+May!V68+Jun!V68+Jul!V68+Ago!V68+Set!V68+Oct!V68+Nov!V68+Dic!V68</f>
        <v>5</v>
      </c>
      <c r="X68" s="8">
        <f>+Ene!W68+Feb!W68+Mar!W68+Abr!W68+May!W68+Jun!W68+Jul!W68+Ago!W68+Set!W68+Oct!W68+Nov!W68+Dic!W68</f>
        <v>0</v>
      </c>
      <c r="Y68" s="8">
        <f>+Ene!X68+Feb!X68+Mar!X68+Abr!X68+May!X68+Jun!X68+Jul!X68+Ago!X68+Set!X68+Oct!X68+Nov!X68+Dic!X68</f>
        <v>0</v>
      </c>
      <c r="Z68" s="8">
        <f>+Ene!Y68+Feb!Y68+Mar!Y68+Abr!Y68+May!Y68+Jun!Y68+Jul!Y68+Ago!Y68+Set!Y68+Oct!Y68+Nov!Y68+Dic!Y68</f>
        <v>0</v>
      </c>
      <c r="AA68" s="8">
        <f>+Ene!Z68+Feb!Z68+Mar!Z68+Abr!Z68+May!Z68+Jun!Z68+Jul!Z68+Ago!Z68+Set!Z68+Oct!Z68+Nov!Z68+Dic!Z68</f>
        <v>5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5</v>
      </c>
      <c r="AD68" s="8">
        <f>+Ene!AC68+Feb!AC68+Mar!AC68+Abr!AC68+May!AC68+Jun!AC68+Jul!AC68+Ago!AC68+Set!AC68+Oct!AC68+Nov!AC68+Dic!AC68</f>
        <v>5</v>
      </c>
      <c r="AE68" s="8">
        <f>+Ene!AD68+Feb!AD68+Mar!AD68+Abr!AD68+May!AD68+Jun!AD68+Jul!AD68+Ago!AD68+Set!AD68+Oct!AD68+Nov!AD68+Dic!AD68</f>
        <v>0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0</v>
      </c>
      <c r="AH68" s="8">
        <f>+Ene!AG68+Feb!AG68+Mar!AG68+Abr!AG68+May!AG68+Jun!AG68+Jul!AG68+Ago!AG68+Set!AG68+Oct!AG68+Nov!AG68+Dic!AG68</f>
        <v>5</v>
      </c>
      <c r="AI68" s="8">
        <f>+Ene!AH68+Feb!AH68+Mar!AH68+Abr!AH68+May!AH68+Jun!AH68+Jul!AH68+Ago!AH68+Set!AH68+Oct!AH68+Nov!AH68+Dic!AH68</f>
        <v>5</v>
      </c>
      <c r="AJ68" s="8">
        <f>+Ene!AI68+Feb!AI68+Mar!AI68+Abr!AI68+May!AI68+Jun!AI68+Jul!AI68+Ago!AI68+Set!AI68+Oct!AI68+Nov!AI68+Dic!AI68</f>
        <v>5</v>
      </c>
      <c r="AK68" s="8">
        <f>+Ene!AJ68+Feb!AJ68+Mar!AJ68+Abr!AJ68+May!AJ68+Jun!AJ68+Jul!AJ68+Ago!AJ68+Set!AJ68+Oct!AJ68+Nov!AJ68+Dic!AJ68</f>
        <v>0</v>
      </c>
      <c r="AL68" s="8">
        <f>+Ene!AK68+Feb!AK68+Mar!AK68+Abr!AK68+May!AK68+Jun!AK68+Jul!AK68+Ago!AK68+Set!AK68+Oct!AK68+Nov!AK68+Dic!AK68</f>
        <v>1</v>
      </c>
      <c r="AM68" s="8">
        <f>+Ene!AL68+Feb!AL68+Mar!AL68+Abr!AL68+May!AL68+Jun!AL68+Jul!AL68+Ago!AL68+Set!AL68+Oct!AL68+Nov!AL68+Dic!AL68</f>
        <v>0</v>
      </c>
      <c r="AN68" s="8">
        <f>+Ene!AM68+Feb!AM68+Mar!AM68+Abr!AM68+May!AM68+Jun!AM68+Jul!AM68+Ago!AM68+Set!AM68+Oct!AM68+Nov!AM68+Dic!AM68</f>
        <v>0</v>
      </c>
      <c r="AO68" s="8">
        <f>+Ene!AN68+Feb!AN68+Mar!AN68+Abr!AN68+May!AN68+Jun!AN68+Jul!AN68+Ago!AN68+Set!AN68+Oct!AN68+Nov!AN68+Dic!AN68</f>
        <v>0</v>
      </c>
      <c r="AP68" s="5">
        <f>+Ene!AO68+Feb!AO68+Mar!AO68+Abr!AO68+May!AO68+Jun!AO68+Jul!AO68+Ago!AO68+Set!AO68+Oct!AO68+Nov!AO68+Dic!AO68</f>
        <v>0</v>
      </c>
      <c r="AQ68" s="7">
        <f>+Ene!AP68+Feb!AP68+Mar!AP68+Abr!AP68+May!AP68+Jun!AP68+Jul!AP68+Ago!AP68+Set!AP68+Oct!AP68+Nov!AP68+Dic!AP68</f>
        <v>0</v>
      </c>
      <c r="AR68" s="7">
        <f>+Ene!AQ68+Feb!AQ68+Mar!AQ68+Abr!AQ68+May!AQ68+Jun!AQ68+Jul!AQ68+Ago!AQ68+Set!AQ68+Oct!AQ68+Nov!AQ68+Dic!AQ68</f>
        <v>1</v>
      </c>
      <c r="AS68" s="7">
        <f>+Ene!AR68+Feb!AR68+Mar!AR68+Abr!AR68+May!AR68+Jun!AR68+Jul!AR68+Ago!AR68+Set!AR68+Oct!AR68+Nov!AR68+Dic!AR68</f>
        <v>0</v>
      </c>
      <c r="AT68" s="5">
        <f>+Ene!AS68+Feb!AS68+Mar!AS68+Abr!AS68+May!AS68+Jun!AS68+Jul!AS68+Ago!AS68+Set!AS68+Oct!AS68+Nov!AS68+Dic!AS68</f>
        <v>3</v>
      </c>
      <c r="AU68" s="7">
        <f>+Ene!AT68+Feb!AT68+Mar!AT68+Abr!AT68+May!AT68+Jun!AT68+Jul!AT68+Ago!AT68+Set!AT68+Oct!AT68+Nov!AT68+Dic!AT68</f>
        <v>5</v>
      </c>
      <c r="AV68" s="7">
        <f>+Ene!AU68+Feb!AU68+Mar!AU68+Abr!AU68+May!AU68+Jun!AU68+Jul!AU68+Ago!AU68+Set!AU68+Oct!AU68+Nov!AU68+Dic!AU68</f>
        <v>0</v>
      </c>
      <c r="AW68" s="7">
        <f>+Ene!AV68+Feb!AV68+Mar!AV68+Abr!AV68+May!AV68+Jun!AV68+Jul!AV68+Ago!AV68+Set!AV68+Oct!AV68+Nov!AV68+Dic!AV68</f>
        <v>0</v>
      </c>
      <c r="AX68" s="7">
        <f>+Ene!AW68+Feb!AW68+Mar!AW68+Abr!AW68+May!AW68+Jun!AW68+Jul!AW68+Ago!AW68+Set!AW68+Oct!AW68+Nov!AW68+Dic!AW68</f>
        <v>0</v>
      </c>
      <c r="AY68" s="7">
        <f>+Ene!AX68+Feb!AX68+Mar!AX68+Abr!AX68+May!AX68+Jun!AX68+Jul!AX68+Ago!AX68+Set!AX68+Oct!AX68+Nov!AX68+Dic!AX68</f>
        <v>0</v>
      </c>
      <c r="AZ68" s="7">
        <f>+Ene!AY68+Feb!AY68+Mar!AY68+Abr!AY68+May!AY68+Jun!AY68+Jul!AY68+Ago!AY68+Set!AY68+Oct!AY68+Nov!AY68+Dic!AY68</f>
        <v>0</v>
      </c>
      <c r="BA68" s="7">
        <f>+Ene!AZ68+Feb!AZ68+Mar!AZ68+Abr!AZ68+May!AZ68+Jun!AZ68+Jul!AZ68+Ago!AZ68+Set!AZ68+Oct!AZ68+Nov!AZ68+Dic!AZ68</f>
        <v>0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1</v>
      </c>
      <c r="BH68" s="7">
        <f>+Ene!BG68+Feb!BG68+Mar!BG68+Abr!BG68+May!BG68+Jun!BG68+Jul!BG68+Ago!BG68+Set!BG68+Oct!BG68+Nov!BG68+Dic!BG68</f>
        <v>1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</row>
    <row r="69" spans="1:62" s="4" customFormat="1" ht="9.6" customHeight="1" x14ac:dyDescent="0.2">
      <c r="A69" s="21" t="s">
        <v>228</v>
      </c>
      <c r="B69" s="22" t="s">
        <v>219</v>
      </c>
      <c r="C69" s="23">
        <v>871</v>
      </c>
      <c r="D69" s="22" t="s">
        <v>389</v>
      </c>
      <c r="E69" s="22" t="s">
        <v>228</v>
      </c>
      <c r="F69" s="22" t="s">
        <v>219</v>
      </c>
      <c r="G69" s="23" t="s">
        <v>301</v>
      </c>
      <c r="H69" s="23">
        <v>221</v>
      </c>
      <c r="I69" s="24" t="s">
        <v>424</v>
      </c>
      <c r="J69" s="9">
        <v>25.940395977748835</v>
      </c>
      <c r="K69" s="5">
        <f>+Ene!J69+Feb!J69+Mar!J69+Abr!J69+May!J69+Jun!J69+Jul!J69+Ago!J69+Set!J69+Oct!J69+Nov!J69+Dic!J69</f>
        <v>4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2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2</v>
      </c>
      <c r="P69" s="5">
        <f>+Ene!O69+Feb!O69+Mar!O69+Abr!O69+May!O69+Jun!O69+Jul!O69+Ago!O69+Set!O69+Oct!O69+Nov!O69+Dic!O69</f>
        <v>2</v>
      </c>
      <c r="Q69" s="5">
        <f>+Ene!P69+Feb!P69+Mar!P69+Abr!P69+May!P69+Jun!P69+Jul!P69+Ago!P69+Set!P69+Oct!P69+Nov!P69+Dic!P69</f>
        <v>0</v>
      </c>
      <c r="R69" s="8">
        <f>+Ene!Q69+Feb!Q69+Mar!Q69+Abr!Q69+May!Q69+Jun!Q69+Jul!Q69+Ago!Q69+Set!Q69+Oct!Q69+Nov!Q69+Dic!Q69</f>
        <v>6</v>
      </c>
      <c r="S69" s="8">
        <f>+Ene!R69+Feb!R69+Mar!R69+Abr!R69+May!R69+Jun!R69+Jul!R69+Ago!R69+Set!R69+Oct!R69+Nov!R69+Dic!R69</f>
        <v>0</v>
      </c>
      <c r="T69" s="8">
        <f>+Ene!S69+Feb!S69+Mar!S69+Abr!S69+May!S69+Jun!S69+Jul!S69+Ago!S69+Set!S69+Oct!S69+Nov!S69+Dic!S69</f>
        <v>1</v>
      </c>
      <c r="U69" s="8">
        <f>+Ene!T69+Feb!T69+Mar!T69+Abr!T69+May!T69+Jun!T69+Jul!T69+Ago!T69+Set!T69+Oct!T69+Nov!T69+Dic!T69</f>
        <v>2</v>
      </c>
      <c r="V69" s="8">
        <f>+Ene!U69+Feb!U69+Mar!U69+Abr!U69+May!U69+Jun!U69+Jul!U69+Ago!U69+Set!U69+Oct!U69+Nov!U69+Dic!U69</f>
        <v>2</v>
      </c>
      <c r="W69" s="8">
        <f>+Ene!V69+Feb!V69+Mar!V69+Abr!V69+May!V69+Jun!V69+Jul!V69+Ago!V69+Set!V69+Oct!V69+Nov!V69+Dic!V69</f>
        <v>6</v>
      </c>
      <c r="X69" s="8">
        <f>+Ene!W69+Feb!W69+Mar!W69+Abr!W69+May!W69+Jun!W69+Jul!W69+Ago!W69+Set!W69+Oct!W69+Nov!W69+Dic!W69</f>
        <v>1</v>
      </c>
      <c r="Y69" s="8">
        <f>+Ene!X69+Feb!X69+Mar!X69+Abr!X69+May!X69+Jun!X69+Jul!X69+Ago!X69+Set!X69+Oct!X69+Nov!X69+Dic!X69</f>
        <v>3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4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4</v>
      </c>
      <c r="AD69" s="8">
        <f>+Ene!AC69+Feb!AC69+Mar!AC69+Abr!AC69+May!AC69+Jun!AC69+Jul!AC69+Ago!AC69+Set!AC69+Oct!AC69+Nov!AC69+Dic!AC69</f>
        <v>4</v>
      </c>
      <c r="AE69" s="8">
        <f>+Ene!AD69+Feb!AD69+Mar!AD69+Abr!AD69+May!AD69+Jun!AD69+Jul!AD69+Ago!AD69+Set!AD69+Oct!AD69+Nov!AD69+Dic!AD69</f>
        <v>0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4</v>
      </c>
      <c r="AI69" s="8">
        <f>+Ene!AH69+Feb!AH69+Mar!AH69+Abr!AH69+May!AH69+Jun!AH69+Jul!AH69+Ago!AH69+Set!AH69+Oct!AH69+Nov!AH69+Dic!AH69</f>
        <v>4</v>
      </c>
      <c r="AJ69" s="8">
        <f>+Ene!AI69+Feb!AI69+Mar!AI69+Abr!AI69+May!AI69+Jun!AI69+Jul!AI69+Ago!AI69+Set!AI69+Oct!AI69+Nov!AI69+Dic!AI69</f>
        <v>8</v>
      </c>
      <c r="AK69" s="8">
        <f>+Ene!AJ69+Feb!AJ69+Mar!AJ69+Abr!AJ69+May!AJ69+Jun!AJ69+Jul!AJ69+Ago!AJ69+Set!AJ69+Oct!AJ69+Nov!AJ69+Dic!AJ69</f>
        <v>0</v>
      </c>
      <c r="AL69" s="8">
        <f>+Ene!AK69+Feb!AK69+Mar!AK69+Abr!AK69+May!AK69+Jun!AK69+Jul!AK69+Ago!AK69+Set!AK69+Oct!AK69+Nov!AK69+Dic!AK69</f>
        <v>2</v>
      </c>
      <c r="AM69" s="8">
        <f>+Ene!AL69+Feb!AL69+Mar!AL69+Abr!AL69+May!AL69+Jun!AL69+Jul!AL69+Ago!AL69+Set!AL69+Oct!AL69+Nov!AL69+Dic!AL69</f>
        <v>6</v>
      </c>
      <c r="AN69" s="8">
        <f>+Ene!AM69+Feb!AM69+Mar!AM69+Abr!AM69+May!AM69+Jun!AM69+Jul!AM69+Ago!AM69+Set!AM69+Oct!AM69+Nov!AM69+Dic!AM69</f>
        <v>0</v>
      </c>
      <c r="AO69" s="8">
        <f>+Ene!AN69+Feb!AN69+Mar!AN69+Abr!AN69+May!AN69+Jun!AN69+Jul!AN69+Ago!AN69+Set!AN69+Oct!AN69+Nov!AN69+Dic!AN69</f>
        <v>0</v>
      </c>
      <c r="AP69" s="5">
        <f>+Ene!AO69+Feb!AO69+Mar!AO69+Abr!AO69+May!AO69+Jun!AO69+Jul!AO69+Ago!AO69+Set!AO69+Oct!AO69+Nov!AO69+Dic!AO69</f>
        <v>0</v>
      </c>
      <c r="AQ69" s="7">
        <f>+Ene!AP69+Feb!AP69+Mar!AP69+Abr!AP69+May!AP69+Jun!AP69+Jul!AP69+Ago!AP69+Set!AP69+Oct!AP69+Nov!AP69+Dic!AP69</f>
        <v>0</v>
      </c>
      <c r="AR69" s="7">
        <f>+Ene!AQ69+Feb!AQ69+Mar!AQ69+Abr!AQ69+May!AQ69+Jun!AQ69+Jul!AQ69+Ago!AQ69+Set!AQ69+Oct!AQ69+Nov!AQ69+Dic!AQ69</f>
        <v>0</v>
      </c>
      <c r="AS69" s="7">
        <f>+Ene!AR69+Feb!AR69+Mar!AR69+Abr!AR69+May!AR69+Jun!AR69+Jul!AR69+Ago!AR69+Set!AR69+Oct!AR69+Nov!AR69+Dic!AR69</f>
        <v>0</v>
      </c>
      <c r="AT69" s="5">
        <f>+Ene!AS69+Feb!AS69+Mar!AS69+Abr!AS69+May!AS69+Jun!AS69+Jul!AS69+Ago!AS69+Set!AS69+Oct!AS69+Nov!AS69+Dic!AS69</f>
        <v>3</v>
      </c>
      <c r="AU69" s="7">
        <f>+Ene!AT69+Feb!AT69+Mar!AT69+Abr!AT69+May!AT69+Jun!AT69+Jul!AT69+Ago!AT69+Set!AT69+Oct!AT69+Nov!AT69+Dic!AT69</f>
        <v>1</v>
      </c>
      <c r="AV69" s="7">
        <f>+Ene!AU69+Feb!AU69+Mar!AU69+Abr!AU69+May!AU69+Jun!AU69+Jul!AU69+Ago!AU69+Set!AU69+Oct!AU69+Nov!AU69+Dic!AU69</f>
        <v>0</v>
      </c>
      <c r="AW69" s="7">
        <f>+Ene!AV69+Feb!AV69+Mar!AV69+Abr!AV69+May!AV69+Jun!AV69+Jul!AV69+Ago!AV69+Set!AV69+Oct!AV69+Nov!AV69+Dic!AV69</f>
        <v>0</v>
      </c>
      <c r="AX69" s="7">
        <f>+Ene!AW69+Feb!AW69+Mar!AW69+Abr!AW69+May!AW69+Jun!AW69+Jul!AW69+Ago!AW69+Set!AW69+Oct!AW69+Nov!AW69+Dic!AW69</f>
        <v>0</v>
      </c>
      <c r="AY69" s="7">
        <f>+Ene!AX69+Feb!AX69+Mar!AX69+Abr!AX69+May!AX69+Jun!AX69+Jul!AX69+Ago!AX69+Set!AX69+Oct!AX69+Nov!AX69+Dic!AX69</f>
        <v>0</v>
      </c>
      <c r="AZ69" s="7">
        <f>+Ene!AY69+Feb!AY69+Mar!AY69+Abr!AY69+May!AY69+Jun!AY69+Jul!AY69+Ago!AY69+Set!AY69+Oct!AY69+Nov!AY69+Dic!AY69</f>
        <v>0</v>
      </c>
      <c r="BA69" s="7">
        <f>+Ene!AZ69+Feb!AZ69+Mar!AZ69+Abr!AZ69+May!AZ69+Jun!AZ69+Jul!AZ69+Ago!AZ69+Set!AZ69+Oct!AZ69+Nov!AZ69+Dic!AZ69</f>
        <v>0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2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</row>
    <row r="70" spans="1:62" s="4" customFormat="1" ht="9.6" x14ac:dyDescent="0.2">
      <c r="A70" s="21" t="s">
        <v>228</v>
      </c>
      <c r="B70" s="22" t="s">
        <v>219</v>
      </c>
      <c r="C70" s="23">
        <v>871</v>
      </c>
      <c r="D70" s="22" t="s">
        <v>389</v>
      </c>
      <c r="E70" s="22" t="s">
        <v>228</v>
      </c>
      <c r="F70" s="22" t="s">
        <v>219</v>
      </c>
      <c r="G70" s="23" t="s">
        <v>299</v>
      </c>
      <c r="H70" s="23">
        <v>222</v>
      </c>
      <c r="I70" s="24" t="s">
        <v>425</v>
      </c>
      <c r="J70" s="9">
        <v>75.113727704257272</v>
      </c>
      <c r="K70" s="5">
        <f>+Ene!J70+Feb!J70+Mar!J70+Abr!J70+May!J70+Jun!J70+Jul!J70+Ago!J70+Set!J70+Oct!J70+Nov!J70+Dic!J70</f>
        <v>12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3</v>
      </c>
      <c r="N70" s="5">
        <f>+Ene!M70+Feb!M70+Mar!M70+Abr!M70+May!M70+Jun!M70+Jul!M70+Ago!M70+Set!M70+Oct!M70+Nov!M70+Dic!M70</f>
        <v>1</v>
      </c>
      <c r="O70" s="5">
        <f>+Ene!N70+Feb!N70+Mar!N70+Abr!N70+May!N70+Jun!N70+Jul!N70+Ago!N70+Set!N70+Oct!N70+Nov!N70+Dic!N70</f>
        <v>2</v>
      </c>
      <c r="P70" s="5">
        <f>+Ene!O70+Feb!O70+Mar!O70+Abr!O70+May!O70+Jun!O70+Jul!O70+Ago!O70+Set!O70+Oct!O70+Nov!O70+Dic!O70</f>
        <v>4</v>
      </c>
      <c r="Q70" s="5">
        <f>+Ene!P70+Feb!P70+Mar!P70+Abr!P70+May!P70+Jun!P70+Jul!P70+Ago!P70+Set!P70+Oct!P70+Nov!P70+Dic!P70</f>
        <v>5</v>
      </c>
      <c r="R70" s="8">
        <f>+Ene!Q70+Feb!Q70+Mar!Q70+Abr!Q70+May!Q70+Jun!Q70+Jul!Q70+Ago!Q70+Set!Q70+Oct!Q70+Nov!Q70+Dic!Q70</f>
        <v>13</v>
      </c>
      <c r="S70" s="8">
        <f>+Ene!R70+Feb!R70+Mar!R70+Abr!R70+May!R70+Jun!R70+Jul!R70+Ago!R70+Set!R70+Oct!R70+Nov!R70+Dic!R70</f>
        <v>11</v>
      </c>
      <c r="T70" s="8">
        <f>+Ene!S70+Feb!S70+Mar!S70+Abr!S70+May!S70+Jun!S70+Jul!S70+Ago!S70+Set!S70+Oct!S70+Nov!S70+Dic!S70</f>
        <v>9</v>
      </c>
      <c r="U70" s="8">
        <f>+Ene!T70+Feb!T70+Mar!T70+Abr!T70+May!T70+Jun!T70+Jul!T70+Ago!T70+Set!T70+Oct!T70+Nov!T70+Dic!T70</f>
        <v>8</v>
      </c>
      <c r="V70" s="8">
        <f>+Ene!U70+Feb!U70+Mar!U70+Abr!U70+May!U70+Jun!U70+Jul!U70+Ago!U70+Set!U70+Oct!U70+Nov!U70+Dic!U70</f>
        <v>4</v>
      </c>
      <c r="W70" s="8">
        <f>+Ene!V70+Feb!V70+Mar!V70+Abr!V70+May!V70+Jun!V70+Jul!V70+Ago!V70+Set!V70+Oct!V70+Nov!V70+Dic!V70</f>
        <v>14</v>
      </c>
      <c r="X70" s="8">
        <f>+Ene!W70+Feb!W70+Mar!W70+Abr!W70+May!W70+Jun!W70+Jul!W70+Ago!W70+Set!W70+Oct!W70+Nov!W70+Dic!W70</f>
        <v>6</v>
      </c>
      <c r="Y70" s="8">
        <f>+Ene!X70+Feb!X70+Mar!X70+Abr!X70+May!X70+Jun!X70+Jul!X70+Ago!X70+Set!X70+Oct!X70+Nov!X70+Dic!X70</f>
        <v>9</v>
      </c>
      <c r="Z70" s="8">
        <f>+Ene!Y70+Feb!Y70+Mar!Y70+Abr!Y70+May!Y70+Jun!Y70+Jul!Y70+Ago!Y70+Set!Y70+Oct!Y70+Nov!Y70+Dic!Y70</f>
        <v>0</v>
      </c>
      <c r="AA70" s="8">
        <f>+Ene!Z70+Feb!Z70+Mar!Z70+Abr!Z70+May!Z70+Jun!Z70+Jul!Z70+Ago!Z70+Set!Z70+Oct!Z70+Nov!Z70+Dic!Z70</f>
        <v>13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13</v>
      </c>
      <c r="AD70" s="8">
        <f>+Ene!AC70+Feb!AC70+Mar!AC70+Abr!AC70+May!AC70+Jun!AC70+Jul!AC70+Ago!AC70+Set!AC70+Oct!AC70+Nov!AC70+Dic!AC70</f>
        <v>13</v>
      </c>
      <c r="AE70" s="8">
        <f>+Ene!AD70+Feb!AD70+Mar!AD70+Abr!AD70+May!AD70+Jun!AD70+Jul!AD70+Ago!AD70+Set!AD70+Oct!AD70+Nov!AD70+Dic!AD70</f>
        <v>0</v>
      </c>
      <c r="AF70" s="8">
        <f>+Ene!AE70+Feb!AE70+Mar!AE70+Abr!AE70+May!AE70+Jun!AE70+Jul!AE70+Ago!AE70+Set!AE70+Oct!AE70+Nov!AE70+Dic!AE70</f>
        <v>0</v>
      </c>
      <c r="AG70" s="8">
        <f>+Ene!AF70+Feb!AF70+Mar!AF70+Abr!AF70+May!AF70+Jun!AF70+Jul!AF70+Ago!AF70+Set!AF70+Oct!AF70+Nov!AF70+Dic!AF70</f>
        <v>3</v>
      </c>
      <c r="AH70" s="8">
        <f>+Ene!AG70+Feb!AG70+Mar!AG70+Abr!AG70+May!AG70+Jun!AG70+Jul!AG70+Ago!AG70+Set!AG70+Oct!AG70+Nov!AG70+Dic!AG70</f>
        <v>13</v>
      </c>
      <c r="AI70" s="8">
        <f>+Ene!AH70+Feb!AH70+Mar!AH70+Abr!AH70+May!AH70+Jun!AH70+Jul!AH70+Ago!AH70+Set!AH70+Oct!AH70+Nov!AH70+Dic!AH70</f>
        <v>13</v>
      </c>
      <c r="AJ70" s="8">
        <f>+Ene!AI70+Feb!AI70+Mar!AI70+Abr!AI70+May!AI70+Jun!AI70+Jul!AI70+Ago!AI70+Set!AI70+Oct!AI70+Nov!AI70+Dic!AI70</f>
        <v>30</v>
      </c>
      <c r="AK70" s="8">
        <f>+Ene!AJ70+Feb!AJ70+Mar!AJ70+Abr!AJ70+May!AJ70+Jun!AJ70+Jul!AJ70+Ago!AJ70+Set!AJ70+Oct!AJ70+Nov!AJ70+Dic!AJ70</f>
        <v>0</v>
      </c>
      <c r="AL70" s="8">
        <f>+Ene!AK70+Feb!AK70+Mar!AK70+Abr!AK70+May!AK70+Jun!AK70+Jul!AK70+Ago!AK70+Set!AK70+Oct!AK70+Nov!AK70+Dic!AK70</f>
        <v>21</v>
      </c>
      <c r="AM70" s="8">
        <f>+Ene!AL70+Feb!AL70+Mar!AL70+Abr!AL70+May!AL70+Jun!AL70+Jul!AL70+Ago!AL70+Set!AL70+Oct!AL70+Nov!AL70+Dic!AL70</f>
        <v>1</v>
      </c>
      <c r="AN70" s="8">
        <f>+Ene!AM70+Feb!AM70+Mar!AM70+Abr!AM70+May!AM70+Jun!AM70+Jul!AM70+Ago!AM70+Set!AM70+Oct!AM70+Nov!AM70+Dic!AM70</f>
        <v>3</v>
      </c>
      <c r="AO70" s="8">
        <f>+Ene!AN70+Feb!AN70+Mar!AN70+Abr!AN70+May!AN70+Jun!AN70+Jul!AN70+Ago!AN70+Set!AN70+Oct!AN70+Nov!AN70+Dic!AN70</f>
        <v>0</v>
      </c>
      <c r="AP70" s="5">
        <f>+Ene!AO70+Feb!AO70+Mar!AO70+Abr!AO70+May!AO70+Jun!AO70+Jul!AO70+Ago!AO70+Set!AO70+Oct!AO70+Nov!AO70+Dic!AO70</f>
        <v>0</v>
      </c>
      <c r="AQ70" s="7">
        <f>+Ene!AP70+Feb!AP70+Mar!AP70+Abr!AP70+May!AP70+Jun!AP70+Jul!AP70+Ago!AP70+Set!AP70+Oct!AP70+Nov!AP70+Dic!AP70</f>
        <v>0</v>
      </c>
      <c r="AR70" s="7">
        <f>+Ene!AQ70+Feb!AQ70+Mar!AQ70+Abr!AQ70+May!AQ70+Jun!AQ70+Jul!AQ70+Ago!AQ70+Set!AQ70+Oct!AQ70+Nov!AQ70+Dic!AQ70</f>
        <v>14</v>
      </c>
      <c r="AS70" s="7">
        <f>+Ene!AR70+Feb!AR70+Mar!AR70+Abr!AR70+May!AR70+Jun!AR70+Jul!AR70+Ago!AR70+Set!AR70+Oct!AR70+Nov!AR70+Dic!AR70</f>
        <v>0</v>
      </c>
      <c r="AT70" s="5">
        <f>+Ene!AS70+Feb!AS70+Mar!AS70+Abr!AS70+May!AS70+Jun!AS70+Jul!AS70+Ago!AS70+Set!AS70+Oct!AS70+Nov!AS70+Dic!AS70</f>
        <v>10</v>
      </c>
      <c r="AU70" s="7">
        <f>+Ene!AT70+Feb!AT70+Mar!AT70+Abr!AT70+May!AT70+Jun!AT70+Jul!AT70+Ago!AT70+Set!AT70+Oct!AT70+Nov!AT70+Dic!AT70</f>
        <v>4</v>
      </c>
      <c r="AV70" s="7">
        <f>+Ene!AU70+Feb!AU70+Mar!AU70+Abr!AU70+May!AU70+Jun!AU70+Jul!AU70+Ago!AU70+Set!AU70+Oct!AU70+Nov!AU70+Dic!AU70</f>
        <v>0</v>
      </c>
      <c r="AW70" s="7">
        <f>+Ene!AV70+Feb!AV70+Mar!AV70+Abr!AV70+May!AV70+Jun!AV70+Jul!AV70+Ago!AV70+Set!AV70+Oct!AV70+Nov!AV70+Dic!AV70</f>
        <v>0</v>
      </c>
      <c r="AX70" s="7">
        <f>+Ene!AW70+Feb!AW70+Mar!AW70+Abr!AW70+May!AW70+Jun!AW70+Jul!AW70+Ago!AW70+Set!AW70+Oct!AW70+Nov!AW70+Dic!AW70</f>
        <v>0</v>
      </c>
      <c r="AY70" s="7">
        <f>+Ene!AX70+Feb!AX70+Mar!AX70+Abr!AX70+May!AX70+Jun!AX70+Jul!AX70+Ago!AX70+Set!AX70+Oct!AX70+Nov!AX70+Dic!AX70</f>
        <v>0</v>
      </c>
      <c r="AZ70" s="7">
        <f>+Ene!AY70+Feb!AY70+Mar!AY70+Abr!AY70+May!AY70+Jun!AY70+Jul!AY70+Ago!AY70+Set!AY70+Oct!AY70+Nov!AY70+Dic!AY70</f>
        <v>0</v>
      </c>
      <c r="BA70" s="7">
        <f>+Ene!AZ70+Feb!AZ70+Mar!AZ70+Abr!AZ70+May!AZ70+Jun!AZ70+Jul!AZ70+Ago!AZ70+Set!AZ70+Oct!AZ70+Nov!AZ70+Dic!AZ70</f>
        <v>0</v>
      </c>
      <c r="BB70" s="7">
        <f>+Ene!BA70+Feb!BA70+Mar!BA70+Abr!BA70+May!BA70+Jun!BA70+Jul!BA70+Ago!BA70+Set!BA70+Oct!BA70+Nov!BA70+Dic!BA70</f>
        <v>0</v>
      </c>
      <c r="BC70" s="7">
        <f>+Ene!BB70+Feb!BB70+Mar!BB70+Abr!BB70+May!BB70+Jun!BB70+Jul!BB70+Ago!BB70+Set!BB70+Oct!BB70+Nov!BB70+Dic!BB70</f>
        <v>0</v>
      </c>
      <c r="BD70" s="7">
        <f>+Ene!BC70+Feb!BC70+Mar!BC70+Abr!BC70+May!BC70+Jun!BC70+Jul!BC70+Ago!BC70+Set!BC70+Oct!BC70+Nov!BC70+Dic!BC70</f>
        <v>0</v>
      </c>
      <c r="BE70" s="7">
        <f>+Ene!BD70+Feb!BD70+Mar!BD70+Abr!BD70+May!BD70+Jun!BD70+Jul!BD70+Ago!BD70+Set!BD70+Oct!BD70+Nov!BD70+Dic!BD70</f>
        <v>0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5</v>
      </c>
      <c r="BH70" s="7">
        <f>+Ene!BG70+Feb!BG70+Mar!BG70+Abr!BG70+May!BG70+Jun!BG70+Jul!BG70+Ago!BG70+Set!BG70+Oct!BG70+Nov!BG70+Dic!BG70</f>
        <v>24</v>
      </c>
      <c r="BI70" s="7">
        <f>+Ene!BH70+Feb!BH70+Mar!BH70+Abr!BH70+May!BH70+Jun!BH70+Jul!BH70+Ago!BH70+Set!BH70+Oct!BH70+Nov!BH70+Dic!BH70</f>
        <v>0</v>
      </c>
      <c r="BJ70" s="7">
        <f>+Ene!BI70+Feb!BI70+Mar!BI70+Abr!BI70+May!BI70+Jun!BI70+Jul!BI70+Ago!BI70+Set!BI70+Oct!BI70+Nov!BI70+Dic!BI70</f>
        <v>0</v>
      </c>
    </row>
    <row r="71" spans="1:62" s="4" customFormat="1" ht="9.6" x14ac:dyDescent="0.2">
      <c r="A71" s="21" t="s">
        <v>228</v>
      </c>
      <c r="B71" s="22" t="s">
        <v>219</v>
      </c>
      <c r="C71" s="23">
        <v>871</v>
      </c>
      <c r="D71" s="22" t="s">
        <v>389</v>
      </c>
      <c r="E71" s="22" t="s">
        <v>228</v>
      </c>
      <c r="F71" s="22" t="s">
        <v>219</v>
      </c>
      <c r="G71" s="23" t="s">
        <v>301</v>
      </c>
      <c r="H71" s="23">
        <v>223</v>
      </c>
      <c r="I71" s="24" t="s">
        <v>426</v>
      </c>
      <c r="J71" s="9">
        <v>24.184205558944967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8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1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1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1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5">
        <f>+Ene!AO71+Feb!AO71+Mar!AO71+Abr!AO71+May!AO71+Jun!AO71+Jul!AO71+Ago!AO71+Set!AO71+Oct!AO71+Nov!AO71+Dic!AO71</f>
        <v>0</v>
      </c>
      <c r="AQ71" s="7">
        <f>+Ene!AP71+Feb!AP71+Mar!AP71+Abr!AP71+May!AP71+Jun!AP71+Jul!AP71+Ago!AP71+Set!AP71+Oct!AP71+Nov!AP71+Dic!AP71</f>
        <v>0</v>
      </c>
      <c r="AR71" s="7">
        <f>+Ene!AQ71+Feb!AQ71+Mar!AQ71+Abr!AQ71+May!AQ71+Jun!AQ71+Jul!AQ71+Ago!AQ71+Set!AQ71+Oct!AQ71+Nov!AQ71+Dic!AQ71</f>
        <v>0</v>
      </c>
      <c r="AS71" s="7">
        <f>+Ene!AR71+Feb!AR71+Mar!AR71+Abr!AR71+May!AR71+Jun!AR71+Jul!AR71+Ago!AR71+Set!AR71+Oct!AR71+Nov!AR71+Dic!AR71</f>
        <v>0</v>
      </c>
      <c r="AT71" s="5">
        <f>+Ene!AS71+Feb!AS71+Mar!AS71+Abr!AS71+May!AS71+Jun!AS71+Jul!AS71+Ago!AS71+Set!AS71+Oct!AS71+Nov!AS71+Dic!AS71</f>
        <v>2</v>
      </c>
      <c r="AU71" s="7">
        <f>+Ene!AT71+Feb!AT71+Mar!AT71+Abr!AT71+May!AT71+Jun!AT71+Jul!AT71+Ago!AT71+Set!AT71+Oct!AT71+Nov!AT71+Dic!AT71</f>
        <v>1</v>
      </c>
      <c r="AV71" s="7">
        <f>+Ene!AU71+Feb!AU71+Mar!AU71+Abr!AU71+May!AU71+Jun!AU71+Jul!AU71+Ago!AU71+Set!AU71+Oct!AU71+Nov!AU71+Dic!AU71</f>
        <v>0</v>
      </c>
      <c r="AW71" s="7">
        <f>+Ene!AV71+Feb!AV71+Mar!AV71+Abr!AV71+May!AV71+Jun!AV71+Jul!AV71+Ago!AV71+Set!AV71+Oct!AV71+Nov!AV71+Dic!AV71</f>
        <v>0</v>
      </c>
      <c r="AX71" s="7">
        <f>+Ene!AW71+Feb!AW71+Mar!AW71+Abr!AW71+May!AW71+Jun!AW71+Jul!AW71+Ago!AW71+Set!AW71+Oct!AW71+Nov!AW71+Dic!AW71</f>
        <v>0</v>
      </c>
      <c r="AY71" s="7">
        <f>+Ene!AX71+Feb!AX71+Mar!AX71+Abr!AX71+May!AX71+Jun!AX71+Jul!AX71+Ago!AX71+Set!AX71+Oct!AX71+Nov!AX71+Dic!AX71</f>
        <v>0</v>
      </c>
      <c r="AZ71" s="7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</row>
    <row r="72" spans="1:62" s="4" customFormat="1" ht="9.6" x14ac:dyDescent="0.2">
      <c r="A72" s="21" t="s">
        <v>228</v>
      </c>
      <c r="B72" s="22" t="s">
        <v>219</v>
      </c>
      <c r="C72" s="23">
        <v>871</v>
      </c>
      <c r="D72" s="22" t="s">
        <v>389</v>
      </c>
      <c r="E72" s="22" t="s">
        <v>228</v>
      </c>
      <c r="F72" s="22" t="s">
        <v>219</v>
      </c>
      <c r="G72" s="23" t="s">
        <v>299</v>
      </c>
      <c r="H72" s="23">
        <v>224</v>
      </c>
      <c r="I72" s="24" t="s">
        <v>427</v>
      </c>
      <c r="J72" s="9">
        <v>368.96685411842031</v>
      </c>
      <c r="K72" s="5">
        <f>+Ene!J72+Feb!J72+Mar!J72+Abr!J72+May!J72+Jun!J72+Jul!J72+Ago!J72+Set!J72+Oct!J72+Nov!J72+Dic!J72</f>
        <v>35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4</v>
      </c>
      <c r="N72" s="5">
        <f>+Ene!M72+Feb!M72+Mar!M72+Abr!M72+May!M72+Jun!M72+Jul!M72+Ago!M72+Set!M72+Oct!M72+Nov!M72+Dic!M72</f>
        <v>0</v>
      </c>
      <c r="O72" s="5">
        <f>+Ene!N72+Feb!N72+Mar!N72+Abr!N72+May!N72+Jun!N72+Jul!N72+Ago!N72+Set!N72+Oct!N72+Nov!N72+Dic!N72</f>
        <v>4</v>
      </c>
      <c r="P72" s="5">
        <f>+Ene!O72+Feb!O72+Mar!O72+Abr!O72+May!O72+Jun!O72+Jul!O72+Ago!O72+Set!O72+Oct!O72+Nov!O72+Dic!O72</f>
        <v>24</v>
      </c>
      <c r="Q72" s="5">
        <f>+Ene!P72+Feb!P72+Mar!P72+Abr!P72+May!P72+Jun!P72+Jul!P72+Ago!P72+Set!P72+Oct!P72+Nov!P72+Dic!P72</f>
        <v>7</v>
      </c>
      <c r="R72" s="8">
        <f>+Ene!Q72+Feb!Q72+Mar!Q72+Abr!Q72+May!Q72+Jun!Q72+Jul!Q72+Ago!Q72+Set!Q72+Oct!Q72+Nov!Q72+Dic!Q72</f>
        <v>34</v>
      </c>
      <c r="S72" s="8">
        <f>+Ene!R72+Feb!R72+Mar!R72+Abr!R72+May!R72+Jun!R72+Jul!R72+Ago!R72+Set!R72+Oct!R72+Nov!R72+Dic!R72</f>
        <v>11</v>
      </c>
      <c r="T72" s="8">
        <f>+Ene!S72+Feb!S72+Mar!S72+Abr!S72+May!S72+Jun!S72+Jul!S72+Ago!S72+Set!S72+Oct!S72+Nov!S72+Dic!S72</f>
        <v>20</v>
      </c>
      <c r="U72" s="8">
        <f>+Ene!T72+Feb!T72+Mar!T72+Abr!T72+May!T72+Jun!T72+Jul!T72+Ago!T72+Set!T72+Oct!T72+Nov!T72+Dic!T72</f>
        <v>27</v>
      </c>
      <c r="V72" s="8">
        <f>+Ene!U72+Feb!U72+Mar!U72+Abr!U72+May!U72+Jun!U72+Jul!U72+Ago!U72+Set!U72+Oct!U72+Nov!U72+Dic!U72</f>
        <v>11</v>
      </c>
      <c r="W72" s="8">
        <f>+Ene!V72+Feb!V72+Mar!V72+Abr!V72+May!V72+Jun!V72+Jul!V72+Ago!V72+Set!V72+Oct!V72+Nov!V72+Dic!V72</f>
        <v>36</v>
      </c>
      <c r="X72" s="8">
        <f>+Ene!W72+Feb!W72+Mar!W72+Abr!W72+May!W72+Jun!W72+Jul!W72+Ago!W72+Set!W72+Oct!W72+Nov!W72+Dic!W72</f>
        <v>7</v>
      </c>
      <c r="Y72" s="8">
        <f>+Ene!X72+Feb!X72+Mar!X72+Abr!X72+May!X72+Jun!X72+Jul!X72+Ago!X72+Set!X72+Oct!X72+Nov!X72+Dic!X72</f>
        <v>24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34</v>
      </c>
      <c r="AB72" s="8">
        <f>+Ene!AA72+Feb!AA72+Mar!AA72+Abr!AA72+May!AA72+Jun!AA72+Jul!AA72+Ago!AA72+Set!AA72+Oct!AA72+Nov!AA72+Dic!AA72</f>
        <v>1</v>
      </c>
      <c r="AC72" s="8">
        <f>+Ene!AB72+Feb!AB72+Mar!AB72+Abr!AB72+May!AB72+Jun!AB72+Jul!AB72+Ago!AB72+Set!AB72+Oct!AB72+Nov!AB72+Dic!AB72</f>
        <v>35</v>
      </c>
      <c r="AD72" s="8">
        <f>+Ene!AC72+Feb!AC72+Mar!AC72+Abr!AC72+May!AC72+Jun!AC72+Jul!AC72+Ago!AC72+Set!AC72+Oct!AC72+Nov!AC72+Dic!AC72</f>
        <v>35</v>
      </c>
      <c r="AE72" s="8">
        <f>+Ene!AD72+Feb!AD72+Mar!AD72+Abr!AD72+May!AD72+Jun!AD72+Jul!AD72+Ago!AD72+Set!AD72+Oct!AD72+Nov!AD72+Dic!AD72</f>
        <v>0</v>
      </c>
      <c r="AF72" s="8">
        <f>+Ene!AE72+Feb!AE72+Mar!AE72+Abr!AE72+May!AE72+Jun!AE72+Jul!AE72+Ago!AE72+Set!AE72+Oct!AE72+Nov!AE72+Dic!AE72</f>
        <v>0</v>
      </c>
      <c r="AG72" s="8">
        <f>+Ene!AF72+Feb!AF72+Mar!AF72+Abr!AF72+May!AF72+Jun!AF72+Jul!AF72+Ago!AF72+Set!AF72+Oct!AF72+Nov!AF72+Dic!AF72</f>
        <v>0</v>
      </c>
      <c r="AH72" s="8">
        <f>+Ene!AG72+Feb!AG72+Mar!AG72+Abr!AG72+May!AG72+Jun!AG72+Jul!AG72+Ago!AG72+Set!AG72+Oct!AG72+Nov!AG72+Dic!AG72</f>
        <v>36</v>
      </c>
      <c r="AI72" s="8">
        <f>+Ene!AH72+Feb!AH72+Mar!AH72+Abr!AH72+May!AH72+Jun!AH72+Jul!AH72+Ago!AH72+Set!AH72+Oct!AH72+Nov!AH72+Dic!AH72</f>
        <v>35</v>
      </c>
      <c r="AJ72" s="8">
        <f>+Ene!AI72+Feb!AI72+Mar!AI72+Abr!AI72+May!AI72+Jun!AI72+Jul!AI72+Ago!AI72+Set!AI72+Oct!AI72+Nov!AI72+Dic!AI72</f>
        <v>3</v>
      </c>
      <c r="AK72" s="8">
        <f>+Ene!AJ72+Feb!AJ72+Mar!AJ72+Abr!AJ72+May!AJ72+Jun!AJ72+Jul!AJ72+Ago!AJ72+Set!AJ72+Oct!AJ72+Nov!AJ72+Dic!AJ72</f>
        <v>1</v>
      </c>
      <c r="AL72" s="8">
        <f>+Ene!AK72+Feb!AK72+Mar!AK72+Abr!AK72+May!AK72+Jun!AK72+Jul!AK72+Ago!AK72+Set!AK72+Oct!AK72+Nov!AK72+Dic!AK72</f>
        <v>50</v>
      </c>
      <c r="AM72" s="8">
        <f>+Ene!AL72+Feb!AL72+Mar!AL72+Abr!AL72+May!AL72+Jun!AL72+Jul!AL72+Ago!AL72+Set!AL72+Oct!AL72+Nov!AL72+Dic!AL72</f>
        <v>1</v>
      </c>
      <c r="AN72" s="8">
        <f>+Ene!AM72+Feb!AM72+Mar!AM72+Abr!AM72+May!AM72+Jun!AM72+Jul!AM72+Ago!AM72+Set!AM72+Oct!AM72+Nov!AM72+Dic!AM72</f>
        <v>4</v>
      </c>
      <c r="AO72" s="8">
        <f>+Ene!AN72+Feb!AN72+Mar!AN72+Abr!AN72+May!AN72+Jun!AN72+Jul!AN72+Ago!AN72+Set!AN72+Oct!AN72+Nov!AN72+Dic!AN72</f>
        <v>0</v>
      </c>
      <c r="AP72" s="5">
        <f>+Ene!AO72+Feb!AO72+Mar!AO72+Abr!AO72+May!AO72+Jun!AO72+Jul!AO72+Ago!AO72+Set!AO72+Oct!AO72+Nov!AO72+Dic!AO72</f>
        <v>0</v>
      </c>
      <c r="AQ72" s="7">
        <f>+Ene!AP72+Feb!AP72+Mar!AP72+Abr!AP72+May!AP72+Jun!AP72+Jul!AP72+Ago!AP72+Set!AP72+Oct!AP72+Nov!AP72+Dic!AP72</f>
        <v>0</v>
      </c>
      <c r="AR72" s="7">
        <f>+Ene!AQ72+Feb!AQ72+Mar!AQ72+Abr!AQ72+May!AQ72+Jun!AQ72+Jul!AQ72+Ago!AQ72+Set!AQ72+Oct!AQ72+Nov!AQ72+Dic!AQ72</f>
        <v>0</v>
      </c>
      <c r="AS72" s="7">
        <f>+Ene!AR72+Feb!AR72+Mar!AR72+Abr!AR72+May!AR72+Jun!AR72+Jul!AR72+Ago!AR72+Set!AR72+Oct!AR72+Nov!AR72+Dic!AR72</f>
        <v>0</v>
      </c>
      <c r="AT72" s="5">
        <f>+Ene!AS72+Feb!AS72+Mar!AS72+Abr!AS72+May!AS72+Jun!AS72+Jul!AS72+Ago!AS72+Set!AS72+Oct!AS72+Nov!AS72+Dic!AS72</f>
        <v>22</v>
      </c>
      <c r="AU72" s="7">
        <f>+Ene!AT72+Feb!AT72+Mar!AT72+Abr!AT72+May!AT72+Jun!AT72+Jul!AT72+Ago!AT72+Set!AT72+Oct!AT72+Nov!AT72+Dic!AT72</f>
        <v>20</v>
      </c>
      <c r="AV72" s="7">
        <f>+Ene!AU72+Feb!AU72+Mar!AU72+Abr!AU72+May!AU72+Jun!AU72+Jul!AU72+Ago!AU72+Set!AU72+Oct!AU72+Nov!AU72+Dic!AU72</f>
        <v>2</v>
      </c>
      <c r="AW72" s="7">
        <f>+Ene!AV72+Feb!AV72+Mar!AV72+Abr!AV72+May!AV72+Jun!AV72+Jul!AV72+Ago!AV72+Set!AV72+Oct!AV72+Nov!AV72+Dic!AV72</f>
        <v>0</v>
      </c>
      <c r="AX72" s="7">
        <f>+Ene!AW72+Feb!AW72+Mar!AW72+Abr!AW72+May!AW72+Jun!AW72+Jul!AW72+Ago!AW72+Set!AW72+Oct!AW72+Nov!AW72+Dic!AW72</f>
        <v>0</v>
      </c>
      <c r="AY72" s="7">
        <f>+Ene!AX72+Feb!AX72+Mar!AX72+Abr!AX72+May!AX72+Jun!AX72+Jul!AX72+Ago!AX72+Set!AX72+Oct!AX72+Nov!AX72+Dic!AX72</f>
        <v>0</v>
      </c>
      <c r="AZ72" s="7">
        <f>+Ene!AY72+Feb!AY72+Mar!AY72+Abr!AY72+May!AY72+Jun!AY72+Jul!AY72+Ago!AY72+Set!AY72+Oct!AY72+Nov!AY72+Dic!AY72</f>
        <v>0</v>
      </c>
      <c r="BA72" s="7">
        <f>+Ene!AZ72+Feb!AZ72+Mar!AZ72+Abr!AZ72+May!AZ72+Jun!AZ72+Jul!AZ72+Ago!AZ72+Set!AZ72+Oct!AZ72+Nov!AZ72+Dic!AZ72</f>
        <v>1</v>
      </c>
      <c r="BB72" s="7">
        <f>+Ene!BA72+Feb!BA72+Mar!BA72+Abr!BA72+May!BA72+Jun!BA72+Jul!BA72+Ago!BA72+Set!BA72+Oct!BA72+Nov!BA72+Dic!BA72</f>
        <v>0</v>
      </c>
      <c r="BC72" s="7">
        <f>+Ene!BB72+Feb!BB72+Mar!BB72+Abr!BB72+May!BB72+Jun!BB72+Jul!BB72+Ago!BB72+Set!BB72+Oct!BB72+Nov!BB72+Dic!BB72</f>
        <v>7</v>
      </c>
      <c r="BD72" s="7">
        <f>+Ene!BC72+Feb!BC72+Mar!BC72+Abr!BC72+May!BC72+Jun!BC72+Jul!BC72+Ago!BC72+Set!BC72+Oct!BC72+Nov!BC72+Dic!BC72</f>
        <v>12</v>
      </c>
      <c r="BE72" s="7">
        <f>+Ene!BD72+Feb!BD72+Mar!BD72+Abr!BD72+May!BD72+Jun!BD72+Jul!BD72+Ago!BD72+Set!BD72+Oct!BD72+Nov!BD72+Dic!BD72</f>
        <v>11</v>
      </c>
      <c r="BF72" s="7">
        <f>+Ene!BE72+Feb!BE72+Mar!BE72+Abr!BE72+May!BE72+Jun!BE72+Jul!BE72+Ago!BE72+Set!BE72+Oct!BE72+Nov!BE72+Dic!BE72</f>
        <v>23</v>
      </c>
      <c r="BG72" s="7">
        <f>+Ene!BF72+Feb!BF72+Mar!BF72+Abr!BF72+May!BF72+Jun!BF72+Jul!BF72+Ago!BF72+Set!BF72+Oct!BF72+Nov!BF72+Dic!BF72</f>
        <v>2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0</v>
      </c>
      <c r="BJ72" s="7">
        <f>+Ene!BI72+Feb!BI72+Mar!BI72+Abr!BI72+May!BI72+Jun!BI72+Jul!BI72+Ago!BI72+Set!BI72+Oct!BI72+Nov!BI72+Dic!BI72</f>
        <v>0</v>
      </c>
    </row>
    <row r="73" spans="1:62" s="4" customFormat="1" ht="9.6" x14ac:dyDescent="0.2">
      <c r="A73" s="21" t="s">
        <v>228</v>
      </c>
      <c r="B73" s="22" t="s">
        <v>219</v>
      </c>
      <c r="C73" s="23">
        <v>871</v>
      </c>
      <c r="D73" s="22" t="s">
        <v>389</v>
      </c>
      <c r="E73" s="22" t="s">
        <v>228</v>
      </c>
      <c r="F73" s="22" t="s">
        <v>219</v>
      </c>
      <c r="G73" s="23" t="s">
        <v>301</v>
      </c>
      <c r="H73" s="23">
        <v>225</v>
      </c>
      <c r="I73" s="24" t="s">
        <v>428</v>
      </c>
      <c r="J73" s="9">
        <v>29.381821608297031</v>
      </c>
      <c r="K73" s="5">
        <f>+Ene!J73+Feb!J73+Mar!J73+Abr!J73+May!J73+Jun!J73+Jul!J73+Ago!J73+Set!J73+Oct!J73+Nov!J73+Dic!J73</f>
        <v>3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1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1</v>
      </c>
      <c r="P73" s="5">
        <f>+Ene!O73+Feb!O73+Mar!O73+Abr!O73+May!O73+Jun!O73+Jul!O73+Ago!O73+Set!O73+Oct!O73+Nov!O73+Dic!O73</f>
        <v>1</v>
      </c>
      <c r="Q73" s="5">
        <f>+Ene!P73+Feb!P73+Mar!P73+Abr!P73+May!P73+Jun!P73+Jul!P73+Ago!P73+Set!P73+Oct!P73+Nov!P73+Dic!P73</f>
        <v>1</v>
      </c>
      <c r="R73" s="8">
        <f>+Ene!Q73+Feb!Q73+Mar!Q73+Abr!Q73+May!Q73+Jun!Q73+Jul!Q73+Ago!Q73+Set!Q73+Oct!Q73+Nov!Q73+Dic!Q73</f>
        <v>4</v>
      </c>
      <c r="S73" s="8">
        <f>+Ene!R73+Feb!R73+Mar!R73+Abr!R73+May!R73+Jun!R73+Jul!R73+Ago!R73+Set!R73+Oct!R73+Nov!R73+Dic!R73</f>
        <v>0</v>
      </c>
      <c r="T73" s="8">
        <f>+Ene!S73+Feb!S73+Mar!S73+Abr!S73+May!S73+Jun!S73+Jul!S73+Ago!S73+Set!S73+Oct!S73+Nov!S73+Dic!S73</f>
        <v>0</v>
      </c>
      <c r="U73" s="8">
        <f>+Ene!T73+Feb!T73+Mar!T73+Abr!T73+May!T73+Jun!T73+Jul!T73+Ago!T73+Set!T73+Oct!T73+Nov!T73+Dic!T73</f>
        <v>1</v>
      </c>
      <c r="V73" s="8">
        <f>+Ene!U73+Feb!U73+Mar!U73+Abr!U73+May!U73+Jun!U73+Jul!U73+Ago!U73+Set!U73+Oct!U73+Nov!U73+Dic!U73</f>
        <v>2</v>
      </c>
      <c r="W73" s="8">
        <f>+Ene!V73+Feb!V73+Mar!V73+Abr!V73+May!V73+Jun!V73+Jul!V73+Ago!V73+Set!V73+Oct!V73+Nov!V73+Dic!V73</f>
        <v>4</v>
      </c>
      <c r="X73" s="8">
        <f>+Ene!W73+Feb!W73+Mar!W73+Abr!W73+May!W73+Jun!W73+Jul!W73+Ago!W73+Set!W73+Oct!W73+Nov!W73+Dic!W73</f>
        <v>0</v>
      </c>
      <c r="Y73" s="8">
        <f>+Ene!X73+Feb!X73+Mar!X73+Abr!X73+May!X73+Jun!X73+Jul!X73+Ago!X73+Set!X73+Oct!X73+Nov!X73+Dic!X73</f>
        <v>1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3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3</v>
      </c>
      <c r="AD73" s="8">
        <f>+Ene!AC73+Feb!AC73+Mar!AC73+Abr!AC73+May!AC73+Jun!AC73+Jul!AC73+Ago!AC73+Set!AC73+Oct!AC73+Nov!AC73+Dic!AC73</f>
        <v>3</v>
      </c>
      <c r="AE73" s="8">
        <f>+Ene!AD73+Feb!AD73+Mar!AD73+Abr!AD73+May!AD73+Jun!AD73+Jul!AD73+Ago!AD73+Set!AD73+Oct!AD73+Nov!AD73+Dic!AD73</f>
        <v>0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0</v>
      </c>
      <c r="AH73" s="8">
        <f>+Ene!AG73+Feb!AG73+Mar!AG73+Abr!AG73+May!AG73+Jun!AG73+Jul!AG73+Ago!AG73+Set!AG73+Oct!AG73+Nov!AG73+Dic!AG73</f>
        <v>3</v>
      </c>
      <c r="AI73" s="8">
        <f>+Ene!AH73+Feb!AH73+Mar!AH73+Abr!AH73+May!AH73+Jun!AH73+Jul!AH73+Ago!AH73+Set!AH73+Oct!AH73+Nov!AH73+Dic!AH73</f>
        <v>3</v>
      </c>
      <c r="AJ73" s="8">
        <f>+Ene!AI73+Feb!AI73+Mar!AI73+Abr!AI73+May!AI73+Jun!AI73+Jul!AI73+Ago!AI73+Set!AI73+Oct!AI73+Nov!AI73+Dic!AI73</f>
        <v>2</v>
      </c>
      <c r="AK73" s="8">
        <f>+Ene!AJ73+Feb!AJ73+Mar!AJ73+Abr!AJ73+May!AJ73+Jun!AJ73+Jul!AJ73+Ago!AJ73+Set!AJ73+Oct!AJ73+Nov!AJ73+Dic!AJ73</f>
        <v>0</v>
      </c>
      <c r="AL73" s="8">
        <f>+Ene!AK73+Feb!AK73+Mar!AK73+Abr!AK73+May!AK73+Jun!AK73+Jul!AK73+Ago!AK73+Set!AK73+Oct!AK73+Nov!AK73+Dic!AK73</f>
        <v>0</v>
      </c>
      <c r="AM73" s="8">
        <f>+Ene!AL73+Feb!AL73+Mar!AL73+Abr!AL73+May!AL73+Jun!AL73+Jul!AL73+Ago!AL73+Set!AL73+Oct!AL73+Nov!AL73+Dic!AL73</f>
        <v>3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5">
        <f>+Ene!AO73+Feb!AO73+Mar!AO73+Abr!AO73+May!AO73+Jun!AO73+Jul!AO73+Ago!AO73+Set!AO73+Oct!AO73+Nov!AO73+Dic!AO73</f>
        <v>2</v>
      </c>
      <c r="AQ73" s="7">
        <f>+Ene!AP73+Feb!AP73+Mar!AP73+Abr!AP73+May!AP73+Jun!AP73+Jul!AP73+Ago!AP73+Set!AP73+Oct!AP73+Nov!AP73+Dic!AP73</f>
        <v>1</v>
      </c>
      <c r="AR73" s="7">
        <f>+Ene!AQ73+Feb!AQ73+Mar!AQ73+Abr!AQ73+May!AQ73+Jun!AQ73+Jul!AQ73+Ago!AQ73+Set!AQ73+Oct!AQ73+Nov!AQ73+Dic!AQ73</f>
        <v>1</v>
      </c>
      <c r="AS73" s="7">
        <f>+Ene!AR73+Feb!AR73+Mar!AR73+Abr!AR73+May!AR73+Jun!AR73+Jul!AR73+Ago!AR73+Set!AR73+Oct!AR73+Nov!AR73+Dic!AR73</f>
        <v>0</v>
      </c>
      <c r="AT73" s="5">
        <f>+Ene!AS73+Feb!AS73+Mar!AS73+Abr!AS73+May!AS73+Jun!AS73+Jul!AS73+Ago!AS73+Set!AS73+Oct!AS73+Nov!AS73+Dic!AS73</f>
        <v>2</v>
      </c>
      <c r="AU73" s="7">
        <f>+Ene!AT73+Feb!AT73+Mar!AT73+Abr!AT73+May!AT73+Jun!AT73+Jul!AT73+Ago!AT73+Set!AT73+Oct!AT73+Nov!AT73+Dic!AT73</f>
        <v>4</v>
      </c>
      <c r="AV73" s="7">
        <f>+Ene!AU73+Feb!AU73+Mar!AU73+Abr!AU73+May!AU73+Jun!AU73+Jul!AU73+Ago!AU73+Set!AU73+Oct!AU73+Nov!AU73+Dic!AU73</f>
        <v>1</v>
      </c>
      <c r="AW73" s="7">
        <f>+Ene!AV73+Feb!AV73+Mar!AV73+Abr!AV73+May!AV73+Jun!AV73+Jul!AV73+Ago!AV73+Set!AV73+Oct!AV73+Nov!AV73+Dic!AV73</f>
        <v>0</v>
      </c>
      <c r="AX73" s="7">
        <f>+Ene!AW73+Feb!AW73+Mar!AW73+Abr!AW73+May!AW73+Jun!AW73+Jul!AW73+Ago!AW73+Set!AW73+Oct!AW73+Nov!AW73+Dic!AW73</f>
        <v>0</v>
      </c>
      <c r="AY73" s="7">
        <f>+Ene!AX73+Feb!AX73+Mar!AX73+Abr!AX73+May!AX73+Jun!AX73+Jul!AX73+Ago!AX73+Set!AX73+Oct!AX73+Nov!AX73+Dic!AX73</f>
        <v>0</v>
      </c>
      <c r="AZ73" s="7">
        <f>+Ene!AY73+Feb!AY73+Mar!AY73+Abr!AY73+May!AY73+Jun!AY73+Jul!AY73+Ago!AY73+Set!AY73+Oct!AY73+Nov!AY73+Dic!AY73</f>
        <v>0</v>
      </c>
      <c r="BA73" s="7">
        <f>+Ene!AZ73+Feb!AZ73+Mar!AZ73+Abr!AZ73+May!AZ73+Jun!AZ73+Jul!AZ73+Ago!AZ73+Set!AZ73+Oct!AZ73+Nov!AZ73+Dic!AZ73</f>
        <v>0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0</v>
      </c>
      <c r="BE73" s="7">
        <f>+Ene!BD73+Feb!BD73+Mar!BD73+Abr!BD73+May!BD73+Jun!BD73+Jul!BD73+Ago!BD73+Set!BD73+Oct!BD73+Nov!BD73+Dic!BD73</f>
        <v>0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0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</row>
    <row r="74" spans="1:62" s="4" customFormat="1" ht="9.6" x14ac:dyDescent="0.2">
      <c r="A74" s="21" t="s">
        <v>228</v>
      </c>
      <c r="B74" s="22" t="s">
        <v>219</v>
      </c>
      <c r="C74" s="23">
        <v>871</v>
      </c>
      <c r="D74" s="22" t="s">
        <v>389</v>
      </c>
      <c r="E74" s="22" t="s">
        <v>228</v>
      </c>
      <c r="F74" s="22" t="s">
        <v>219</v>
      </c>
      <c r="G74" s="23" t="s">
        <v>301</v>
      </c>
      <c r="H74" s="23">
        <v>226</v>
      </c>
      <c r="I74" s="24" t="s">
        <v>429</v>
      </c>
      <c r="J74" s="9">
        <v>11.911822663022615</v>
      </c>
      <c r="K74" s="5">
        <f>+Ene!J74+Feb!J74+Mar!J74+Abr!J74+May!J74+Jun!J74+Jul!J74+Ago!J74+Set!J74+Oct!J74+Nov!J74+Dic!J74</f>
        <v>3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0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0</v>
      </c>
      <c r="P74" s="5">
        <f>+Ene!O74+Feb!O74+Mar!O74+Abr!O74+May!O74+Jun!O74+Jul!O74+Ago!O74+Set!O74+Oct!O74+Nov!O74+Dic!O74</f>
        <v>1</v>
      </c>
      <c r="Q74" s="5">
        <f>+Ene!P74+Feb!P74+Mar!P74+Abr!P74+May!P74+Jun!P74+Jul!P74+Ago!P74+Set!P74+Oct!P74+Nov!P74+Dic!P74</f>
        <v>2</v>
      </c>
      <c r="R74" s="8">
        <f>+Ene!Q74+Feb!Q74+Mar!Q74+Abr!Q74+May!Q74+Jun!Q74+Jul!Q74+Ago!Q74+Set!Q74+Oct!Q74+Nov!Q74+Dic!Q74</f>
        <v>1</v>
      </c>
      <c r="S74" s="8">
        <f>+Ene!R74+Feb!R74+Mar!R74+Abr!R74+May!R74+Jun!R74+Jul!R74+Ago!R74+Set!R74+Oct!R74+Nov!R74+Dic!R74</f>
        <v>1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3</v>
      </c>
      <c r="V74" s="8">
        <f>+Ene!U74+Feb!U74+Mar!U74+Abr!U74+May!U74+Jun!U74+Jul!U74+Ago!U74+Set!U74+Oct!U74+Nov!U74+Dic!U74</f>
        <v>1</v>
      </c>
      <c r="W74" s="8">
        <f>+Ene!V74+Feb!V74+Mar!V74+Abr!V74+May!V74+Jun!V74+Jul!V74+Ago!V74+Set!V74+Oct!V74+Nov!V74+Dic!V74</f>
        <v>1</v>
      </c>
      <c r="X74" s="8">
        <f>+Ene!W74+Feb!W74+Mar!W74+Abr!W74+May!W74+Jun!W74+Jul!W74+Ago!W74+Set!W74+Oct!W74+Nov!W74+Dic!W74</f>
        <v>1</v>
      </c>
      <c r="Y74" s="8">
        <f>+Ene!X74+Feb!X74+Mar!X74+Abr!X74+May!X74+Jun!X74+Jul!X74+Ago!X74+Set!X74+Oct!X74+Nov!X74+Dic!X74</f>
        <v>1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3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3</v>
      </c>
      <c r="AD74" s="8">
        <f>+Ene!AC74+Feb!AC74+Mar!AC74+Abr!AC74+May!AC74+Jun!AC74+Jul!AC74+Ago!AC74+Set!AC74+Oct!AC74+Nov!AC74+Dic!AC74</f>
        <v>3</v>
      </c>
      <c r="AE74" s="8">
        <f>+Ene!AD74+Feb!AD74+Mar!AD74+Abr!AD74+May!AD74+Jun!AD74+Jul!AD74+Ago!AD74+Set!AD74+Oct!AD74+Nov!AD74+Dic!AD74</f>
        <v>0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1</v>
      </c>
      <c r="AI74" s="8">
        <f>+Ene!AH74+Feb!AH74+Mar!AH74+Abr!AH74+May!AH74+Jun!AH74+Jul!AH74+Ago!AH74+Set!AH74+Oct!AH74+Nov!AH74+Dic!AH74</f>
        <v>3</v>
      </c>
      <c r="AJ74" s="8">
        <f>+Ene!AI74+Feb!AI74+Mar!AI74+Abr!AI74+May!AI74+Jun!AI74+Jul!AI74+Ago!AI74+Set!AI74+Oct!AI74+Nov!AI74+Dic!AI74</f>
        <v>3</v>
      </c>
      <c r="AK74" s="8">
        <f>+Ene!AJ74+Feb!AJ74+Mar!AJ74+Abr!AJ74+May!AJ74+Jun!AJ74+Jul!AJ74+Ago!AJ74+Set!AJ74+Oct!AJ74+Nov!AJ74+Dic!AJ74</f>
        <v>2</v>
      </c>
      <c r="AL74" s="8">
        <f>+Ene!AK74+Feb!AK74+Mar!AK74+Abr!AK74+May!AK74+Jun!AK74+Jul!AK74+Ago!AK74+Set!AK74+Oct!AK74+Nov!AK74+Dic!AK74</f>
        <v>0</v>
      </c>
      <c r="AM74" s="8">
        <f>+Ene!AL74+Feb!AL74+Mar!AL74+Abr!AL74+May!AL74+Jun!AL74+Jul!AL74+Ago!AL74+Set!AL74+Oct!AL74+Nov!AL74+Dic!AL74</f>
        <v>0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5">
        <f>+Ene!AO74+Feb!AO74+Mar!AO74+Abr!AO74+May!AO74+Jun!AO74+Jul!AO74+Ago!AO74+Set!AO74+Oct!AO74+Nov!AO74+Dic!AO74</f>
        <v>0</v>
      </c>
      <c r="AQ74" s="7">
        <f>+Ene!AP74+Feb!AP74+Mar!AP74+Abr!AP74+May!AP74+Jun!AP74+Jul!AP74+Ago!AP74+Set!AP74+Oct!AP74+Nov!AP74+Dic!AP74</f>
        <v>0</v>
      </c>
      <c r="AR74" s="7">
        <f>+Ene!AQ74+Feb!AQ74+Mar!AQ74+Abr!AQ74+May!AQ74+Jun!AQ74+Jul!AQ74+Ago!AQ74+Set!AQ74+Oct!AQ74+Nov!AQ74+Dic!AQ74</f>
        <v>0</v>
      </c>
      <c r="AS74" s="7">
        <f>+Ene!AR74+Feb!AR74+Mar!AR74+Abr!AR74+May!AR74+Jun!AR74+Jul!AR74+Ago!AR74+Set!AR74+Oct!AR74+Nov!AR74+Dic!AR74</f>
        <v>0</v>
      </c>
      <c r="AT74" s="5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7">
        <f>+Ene!AV74+Feb!AV74+Mar!AV74+Abr!AV74+May!AV74+Jun!AV74+Jul!AV74+Ago!AV74+Set!AV74+Oct!AV74+Nov!AV74+Dic!AV74</f>
        <v>0</v>
      </c>
      <c r="AX74" s="7">
        <f>+Ene!AW74+Feb!AW74+Mar!AW74+Abr!AW74+May!AW74+Jun!AW74+Jul!AW74+Ago!AW74+Set!AW74+Oct!AW74+Nov!AW74+Dic!AW74</f>
        <v>0</v>
      </c>
      <c r="AY74" s="7">
        <f>+Ene!AX74+Feb!AX74+Mar!AX74+Abr!AX74+May!AX74+Jun!AX74+Jul!AX74+Ago!AX74+Set!AX74+Oct!AX74+Nov!AX74+Dic!AX74</f>
        <v>0</v>
      </c>
      <c r="AZ74" s="7">
        <f>+Ene!AY74+Feb!AY74+Mar!AY74+Abr!AY74+May!AY74+Jun!AY74+Jul!AY74+Ago!AY74+Set!AY74+Oct!AY74+Nov!AY74+Dic!AY74</f>
        <v>0</v>
      </c>
      <c r="BA74" s="7">
        <f>+Ene!AZ74+Feb!AZ74+Mar!AZ74+Abr!AZ74+May!AZ74+Jun!AZ74+Jul!AZ74+Ago!AZ74+Set!AZ74+Oct!AZ74+Nov!AZ74+Dic!AZ74</f>
        <v>0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</row>
    <row r="75" spans="1:62" s="4" customFormat="1" ht="9.6" x14ac:dyDescent="0.2">
      <c r="A75" s="21" t="s">
        <v>228</v>
      </c>
      <c r="B75" s="22" t="s">
        <v>219</v>
      </c>
      <c r="C75" s="23">
        <v>871</v>
      </c>
      <c r="D75" s="22" t="s">
        <v>389</v>
      </c>
      <c r="E75" s="22" t="s">
        <v>228</v>
      </c>
      <c r="F75" s="22" t="s">
        <v>219</v>
      </c>
      <c r="G75" s="23" t="s">
        <v>301</v>
      </c>
      <c r="H75" s="23">
        <v>227</v>
      </c>
      <c r="I75" s="24" t="s">
        <v>220</v>
      </c>
      <c r="J75" s="9">
        <v>11.367074675384384</v>
      </c>
      <c r="K75" s="5">
        <f>+Ene!J75+Feb!J75+Mar!J75+Abr!J75+May!J75+Jun!J75+Jul!J75+Ago!J75+Set!J75+Oct!J75+Nov!J75+Dic!J75</f>
        <v>0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8">
        <f>+Ene!Q75+Feb!Q75+Mar!Q75+Abr!Q75+May!Q75+Jun!Q75+Jul!Q75+Ago!Q75+Set!Q75+Oct!Q75+Nov!Q75+Dic!Q75</f>
        <v>0</v>
      </c>
      <c r="S75" s="8">
        <f>+Ene!R75+Feb!R75+Mar!R75+Abr!R75+May!R75+Jun!R75+Jul!R75+Ago!R75+Set!R75+Oct!R75+Nov!R75+Dic!R75</f>
        <v>0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0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0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0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0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0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5">
        <f>+Ene!AO75+Feb!AO75+Mar!AO75+Abr!AO75+May!AO75+Jun!AO75+Jul!AO75+Ago!AO75+Set!AO75+Oct!AO75+Nov!AO75+Dic!AO75</f>
        <v>0</v>
      </c>
      <c r="AQ75" s="7">
        <f>+Ene!AP75+Feb!AP75+Mar!AP75+Abr!AP75+May!AP75+Jun!AP75+Jul!AP75+Ago!AP75+Set!AP75+Oct!AP75+Nov!AP75+Dic!AP75</f>
        <v>0</v>
      </c>
      <c r="AR75" s="7">
        <f>+Ene!AQ75+Feb!AQ75+Mar!AQ75+Abr!AQ75+May!AQ75+Jun!AQ75+Jul!AQ75+Ago!AQ75+Set!AQ75+Oct!AQ75+Nov!AQ75+Dic!AQ75</f>
        <v>0</v>
      </c>
      <c r="AS75" s="7">
        <f>+Ene!AR75+Feb!AR75+Mar!AR75+Abr!AR75+May!AR75+Jun!AR75+Jul!AR75+Ago!AR75+Set!AR75+Oct!AR75+Nov!AR75+Dic!AR75</f>
        <v>0</v>
      </c>
      <c r="AT75" s="5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7">
        <f>+Ene!AV75+Feb!AV75+Mar!AV75+Abr!AV75+May!AV75+Jun!AV75+Jul!AV75+Ago!AV75+Set!AV75+Oct!AV75+Nov!AV75+Dic!AV75</f>
        <v>0</v>
      </c>
      <c r="AX75" s="7">
        <f>+Ene!AW75+Feb!AW75+Mar!AW75+Abr!AW75+May!AW75+Jun!AW75+Jul!AW75+Ago!AW75+Set!AW75+Oct!AW75+Nov!AW75+Dic!AW75</f>
        <v>0</v>
      </c>
      <c r="AY75" s="7">
        <f>+Ene!AX75+Feb!AX75+Mar!AX75+Abr!AX75+May!AX75+Jun!AX75+Jul!AX75+Ago!AX75+Set!AX75+Oct!AX75+Nov!AX75+Dic!AX75</f>
        <v>0</v>
      </c>
      <c r="AZ75" s="7">
        <f>+Ene!AY75+Feb!AY75+Mar!AY75+Abr!AY75+May!AY75+Jun!AY75+Jul!AY75+Ago!AY75+Set!AY75+Oct!AY75+Nov!AY75+Dic!AY75</f>
        <v>0</v>
      </c>
      <c r="BA75" s="7">
        <f>+Ene!AZ75+Feb!AZ75+Mar!AZ75+Abr!AZ75+May!AZ75+Jun!AZ75+Jul!AZ75+Ago!AZ75+Set!AZ75+Oct!AZ75+Nov!AZ75+Dic!AZ75</f>
        <v>0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</row>
    <row r="76" spans="1:62" s="4" customFormat="1" ht="9.6" x14ac:dyDescent="0.2">
      <c r="A76" s="21" t="s">
        <v>228</v>
      </c>
      <c r="B76" s="22" t="s">
        <v>219</v>
      </c>
      <c r="C76" s="23">
        <v>871</v>
      </c>
      <c r="D76" s="22" t="s">
        <v>389</v>
      </c>
      <c r="E76" s="22" t="s">
        <v>228</v>
      </c>
      <c r="F76" s="22" t="s">
        <v>219</v>
      </c>
      <c r="G76" s="23" t="s">
        <v>299</v>
      </c>
      <c r="H76" s="23">
        <v>228</v>
      </c>
      <c r="I76" s="24" t="s">
        <v>430</v>
      </c>
      <c r="J76" s="9">
        <v>464.32634364719723</v>
      </c>
      <c r="K76" s="5">
        <f>+Ene!J76+Feb!J76+Mar!J76+Abr!J76+May!J76+Jun!J76+Jul!J76+Ago!J76+Set!J76+Oct!J76+Nov!J76+Dic!J76</f>
        <v>60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6</v>
      </c>
      <c r="N76" s="5">
        <f>+Ene!M76+Feb!M76+Mar!M76+Abr!M76+May!M76+Jun!M76+Jul!M76+Ago!M76+Set!M76+Oct!M76+Nov!M76+Dic!M76</f>
        <v>1</v>
      </c>
      <c r="O76" s="5">
        <f>+Ene!N76+Feb!N76+Mar!N76+Abr!N76+May!N76+Jun!N76+Jul!N76+Ago!N76+Set!N76+Oct!N76+Nov!N76+Dic!N76</f>
        <v>5</v>
      </c>
      <c r="P76" s="5">
        <f>+Ene!O76+Feb!O76+Mar!O76+Abr!O76+May!O76+Jun!O76+Jul!O76+Ago!O76+Set!O76+Oct!O76+Nov!O76+Dic!O76</f>
        <v>34</v>
      </c>
      <c r="Q76" s="5">
        <f>+Ene!P76+Feb!P76+Mar!P76+Abr!P76+May!P76+Jun!P76+Jul!P76+Ago!P76+Set!P76+Oct!P76+Nov!P76+Dic!P76</f>
        <v>20</v>
      </c>
      <c r="R76" s="8">
        <f>+Ene!Q76+Feb!Q76+Mar!Q76+Abr!Q76+May!Q76+Jun!Q76+Jul!Q76+Ago!Q76+Set!Q76+Oct!Q76+Nov!Q76+Dic!Q76</f>
        <v>57</v>
      </c>
      <c r="S76" s="8">
        <f>+Ene!R76+Feb!R76+Mar!R76+Abr!R76+May!R76+Jun!R76+Jul!R76+Ago!R76+Set!R76+Oct!R76+Nov!R76+Dic!R76</f>
        <v>21</v>
      </c>
      <c r="T76" s="8">
        <f>+Ene!S76+Feb!S76+Mar!S76+Abr!S76+May!S76+Jun!S76+Jul!S76+Ago!S76+Set!S76+Oct!S76+Nov!S76+Dic!S76</f>
        <v>30</v>
      </c>
      <c r="U76" s="8">
        <f>+Ene!T76+Feb!T76+Mar!T76+Abr!T76+May!T76+Jun!T76+Jul!T76+Ago!T76+Set!T76+Oct!T76+Nov!T76+Dic!T76</f>
        <v>41</v>
      </c>
      <c r="V76" s="8">
        <f>+Ene!U76+Feb!U76+Mar!U76+Abr!U76+May!U76+Jun!U76+Jul!U76+Ago!U76+Set!U76+Oct!U76+Nov!U76+Dic!U76</f>
        <v>22</v>
      </c>
      <c r="W76" s="8">
        <f>+Ene!V76+Feb!V76+Mar!V76+Abr!V76+May!V76+Jun!V76+Jul!V76+Ago!V76+Set!V76+Oct!V76+Nov!V76+Dic!V76</f>
        <v>62</v>
      </c>
      <c r="X76" s="8">
        <f>+Ene!W76+Feb!W76+Mar!W76+Abr!W76+May!W76+Jun!W76+Jul!W76+Ago!W76+Set!W76+Oct!W76+Nov!W76+Dic!W76</f>
        <v>11</v>
      </c>
      <c r="Y76" s="8">
        <f>+Ene!X76+Feb!X76+Mar!X76+Abr!X76+May!X76+Jun!X76+Jul!X76+Ago!X76+Set!X76+Oct!X76+Nov!X76+Dic!X76</f>
        <v>46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58</v>
      </c>
      <c r="AB76" s="8">
        <f>+Ene!AA76+Feb!AA76+Mar!AA76+Abr!AA76+May!AA76+Jun!AA76+Jul!AA76+Ago!AA76+Set!AA76+Oct!AA76+Nov!AA76+Dic!AA76</f>
        <v>0</v>
      </c>
      <c r="AC76" s="8">
        <f>+Ene!AB76+Feb!AB76+Mar!AB76+Abr!AB76+May!AB76+Jun!AB76+Jul!AB76+Ago!AB76+Set!AB76+Oct!AB76+Nov!AB76+Dic!AB76</f>
        <v>59</v>
      </c>
      <c r="AD76" s="8">
        <f>+Ene!AC76+Feb!AC76+Mar!AC76+Abr!AC76+May!AC76+Jun!AC76+Jul!AC76+Ago!AC76+Set!AC76+Oct!AC76+Nov!AC76+Dic!AC76</f>
        <v>59</v>
      </c>
      <c r="AE76" s="8">
        <f>+Ene!AD76+Feb!AD76+Mar!AD76+Abr!AD76+May!AD76+Jun!AD76+Jul!AD76+Ago!AD76+Set!AD76+Oct!AD76+Nov!AD76+Dic!AD76</f>
        <v>2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0</v>
      </c>
      <c r="AH76" s="8">
        <f>+Ene!AG76+Feb!AG76+Mar!AG76+Abr!AG76+May!AG76+Jun!AG76+Jul!AG76+Ago!AG76+Set!AG76+Oct!AG76+Nov!AG76+Dic!AG76</f>
        <v>59</v>
      </c>
      <c r="AI76" s="8">
        <f>+Ene!AH76+Feb!AH76+Mar!AH76+Abr!AH76+May!AH76+Jun!AH76+Jul!AH76+Ago!AH76+Set!AH76+Oct!AH76+Nov!AH76+Dic!AH76</f>
        <v>56</v>
      </c>
      <c r="AJ76" s="8">
        <f>+Ene!AI76+Feb!AI76+Mar!AI76+Abr!AI76+May!AI76+Jun!AI76+Jul!AI76+Ago!AI76+Set!AI76+Oct!AI76+Nov!AI76+Dic!AI76</f>
        <v>60</v>
      </c>
      <c r="AK76" s="8">
        <f>+Ene!AJ76+Feb!AJ76+Mar!AJ76+Abr!AJ76+May!AJ76+Jun!AJ76+Jul!AJ76+Ago!AJ76+Set!AJ76+Oct!AJ76+Nov!AJ76+Dic!AJ76</f>
        <v>37</v>
      </c>
      <c r="AL76" s="8">
        <f>+Ene!AK76+Feb!AK76+Mar!AK76+Abr!AK76+May!AK76+Jun!AK76+Jul!AK76+Ago!AK76+Set!AK76+Oct!AK76+Nov!AK76+Dic!AK76</f>
        <v>15</v>
      </c>
      <c r="AM76" s="8">
        <f>+Ene!AL76+Feb!AL76+Mar!AL76+Abr!AL76+May!AL76+Jun!AL76+Jul!AL76+Ago!AL76+Set!AL76+Oct!AL76+Nov!AL76+Dic!AL76</f>
        <v>15</v>
      </c>
      <c r="AN76" s="8">
        <f>+Ene!AM76+Feb!AM76+Mar!AM76+Abr!AM76+May!AM76+Jun!AM76+Jul!AM76+Ago!AM76+Set!AM76+Oct!AM76+Nov!AM76+Dic!AM76</f>
        <v>0</v>
      </c>
      <c r="AO76" s="8">
        <f>+Ene!AN76+Feb!AN76+Mar!AN76+Abr!AN76+May!AN76+Jun!AN76+Jul!AN76+Ago!AN76+Set!AN76+Oct!AN76+Nov!AN76+Dic!AN76</f>
        <v>0</v>
      </c>
      <c r="AP76" s="5">
        <f>+Ene!AO76+Feb!AO76+Mar!AO76+Abr!AO76+May!AO76+Jun!AO76+Jul!AO76+Ago!AO76+Set!AO76+Oct!AO76+Nov!AO76+Dic!AO76</f>
        <v>0</v>
      </c>
      <c r="AQ76" s="7">
        <f>+Ene!AP76+Feb!AP76+Mar!AP76+Abr!AP76+May!AP76+Jun!AP76+Jul!AP76+Ago!AP76+Set!AP76+Oct!AP76+Nov!AP76+Dic!AP76</f>
        <v>0</v>
      </c>
      <c r="AR76" s="7">
        <f>+Ene!AQ76+Feb!AQ76+Mar!AQ76+Abr!AQ76+May!AQ76+Jun!AQ76+Jul!AQ76+Ago!AQ76+Set!AQ76+Oct!AQ76+Nov!AQ76+Dic!AQ76</f>
        <v>0</v>
      </c>
      <c r="AS76" s="7">
        <f>+Ene!AR76+Feb!AR76+Mar!AR76+Abr!AR76+May!AR76+Jun!AR76+Jul!AR76+Ago!AR76+Set!AR76+Oct!AR76+Nov!AR76+Dic!AR76</f>
        <v>0</v>
      </c>
      <c r="AT76" s="5">
        <f>+Ene!AS76+Feb!AS76+Mar!AS76+Abr!AS76+May!AS76+Jun!AS76+Jul!AS76+Ago!AS76+Set!AS76+Oct!AS76+Nov!AS76+Dic!AS76</f>
        <v>32</v>
      </c>
      <c r="AU76" s="7">
        <f>+Ene!AT76+Feb!AT76+Mar!AT76+Abr!AT76+May!AT76+Jun!AT76+Jul!AT76+Ago!AT76+Set!AT76+Oct!AT76+Nov!AT76+Dic!AT76</f>
        <v>8</v>
      </c>
      <c r="AV76" s="7">
        <f>+Ene!AU76+Feb!AU76+Mar!AU76+Abr!AU76+May!AU76+Jun!AU76+Jul!AU76+Ago!AU76+Set!AU76+Oct!AU76+Nov!AU76+Dic!AU76</f>
        <v>3</v>
      </c>
      <c r="AW76" s="7">
        <f>+Ene!AV76+Feb!AV76+Mar!AV76+Abr!AV76+May!AV76+Jun!AV76+Jul!AV76+Ago!AV76+Set!AV76+Oct!AV76+Nov!AV76+Dic!AV76</f>
        <v>0</v>
      </c>
      <c r="AX76" s="7">
        <f>+Ene!AW76+Feb!AW76+Mar!AW76+Abr!AW76+May!AW76+Jun!AW76+Jul!AW76+Ago!AW76+Set!AW76+Oct!AW76+Nov!AW76+Dic!AW76</f>
        <v>0</v>
      </c>
      <c r="AY76" s="7">
        <f>+Ene!AX76+Feb!AX76+Mar!AX76+Abr!AX76+May!AX76+Jun!AX76+Jul!AX76+Ago!AX76+Set!AX76+Oct!AX76+Nov!AX76+Dic!AX76</f>
        <v>0</v>
      </c>
      <c r="AZ76" s="7">
        <f>+Ene!AY76+Feb!AY76+Mar!AY76+Abr!AY76+May!AY76+Jun!AY76+Jul!AY76+Ago!AY76+Set!AY76+Oct!AY76+Nov!AY76+Dic!AY76</f>
        <v>0</v>
      </c>
      <c r="BA76" s="7">
        <f>+Ene!AZ76+Feb!AZ76+Mar!AZ76+Abr!AZ76+May!AZ76+Jun!AZ76+Jul!AZ76+Ago!AZ76+Set!AZ76+Oct!AZ76+Nov!AZ76+Dic!AZ76</f>
        <v>0</v>
      </c>
      <c r="BB76" s="7">
        <f>+Ene!BA76+Feb!BA76+Mar!BA76+Abr!BA76+May!BA76+Jun!BA76+Jul!BA76+Ago!BA76+Set!BA76+Oct!BA76+Nov!BA76+Dic!BA76</f>
        <v>0</v>
      </c>
      <c r="BC76" s="7">
        <f>+Ene!BB76+Feb!BB76+Mar!BB76+Abr!BB76+May!BB76+Jun!BB76+Jul!BB76+Ago!BB76+Set!BB76+Oct!BB76+Nov!BB76+Dic!BB76</f>
        <v>21</v>
      </c>
      <c r="BD76" s="7">
        <f>+Ene!BC76+Feb!BC76+Mar!BC76+Abr!BC76+May!BC76+Jun!BC76+Jul!BC76+Ago!BC76+Set!BC76+Oct!BC76+Nov!BC76+Dic!BC76</f>
        <v>1</v>
      </c>
      <c r="BE76" s="7">
        <f>+Ene!BD76+Feb!BD76+Mar!BD76+Abr!BD76+May!BD76+Jun!BD76+Jul!BD76+Ago!BD76+Set!BD76+Oct!BD76+Nov!BD76+Dic!BD76</f>
        <v>0</v>
      </c>
      <c r="BF76" s="7">
        <f>+Ene!BE76+Feb!BE76+Mar!BE76+Abr!BE76+May!BE76+Jun!BE76+Jul!BE76+Ago!BE76+Set!BE76+Oct!BE76+Nov!BE76+Dic!BE76</f>
        <v>0</v>
      </c>
      <c r="BG76" s="7">
        <f>+Ene!BF76+Feb!BF76+Mar!BF76+Abr!BF76+May!BF76+Jun!BF76+Jul!BF76+Ago!BF76+Set!BF76+Oct!BF76+Nov!BF76+Dic!BF76</f>
        <v>3</v>
      </c>
      <c r="BH76" s="7">
        <f>+Ene!BG76+Feb!BG76+Mar!BG76+Abr!BG76+May!BG76+Jun!BG76+Jul!BG76+Ago!BG76+Set!BG76+Oct!BG76+Nov!BG76+Dic!BG76</f>
        <v>49</v>
      </c>
      <c r="BI76" s="7">
        <f>+Ene!BH76+Feb!BH76+Mar!BH76+Abr!BH76+May!BH76+Jun!BH76+Jul!BH76+Ago!BH76+Set!BH76+Oct!BH76+Nov!BH76+Dic!BH76</f>
        <v>0</v>
      </c>
      <c r="BJ76" s="7">
        <f>+Ene!BI76+Feb!BI76+Mar!BI76+Abr!BI76+May!BI76+Jun!BI76+Jul!BI76+Ago!BI76+Set!BI76+Oct!BI76+Nov!BI76+Dic!BI76</f>
        <v>0</v>
      </c>
    </row>
    <row r="77" spans="1:62" s="4" customFormat="1" ht="9.6" x14ac:dyDescent="0.2">
      <c r="A77" s="21" t="s">
        <v>228</v>
      </c>
      <c r="B77" s="22" t="s">
        <v>219</v>
      </c>
      <c r="C77" s="23">
        <v>871</v>
      </c>
      <c r="D77" s="22" t="s">
        <v>389</v>
      </c>
      <c r="E77" s="22" t="s">
        <v>228</v>
      </c>
      <c r="F77" s="22" t="s">
        <v>219</v>
      </c>
      <c r="G77" s="23" t="s">
        <v>301</v>
      </c>
      <c r="H77" s="23">
        <v>229</v>
      </c>
      <c r="I77" s="24" t="s">
        <v>431</v>
      </c>
      <c r="J77" s="9">
        <v>32.210623431945656</v>
      </c>
      <c r="K77" s="5">
        <f>+Ene!J77+Feb!J77+Mar!J77+Abr!J77+May!J77+Jun!J77+Jul!J77+Ago!J77+Set!J77+Oct!J77+Nov!J77+Dic!J77</f>
        <v>5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2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2</v>
      </c>
      <c r="P77" s="5">
        <f>+Ene!O77+Feb!O77+Mar!O77+Abr!O77+May!O77+Jun!O77+Jul!O77+Ago!O77+Set!O77+Oct!O77+Nov!O77+Dic!O77</f>
        <v>3</v>
      </c>
      <c r="Q77" s="5">
        <f>+Ene!P77+Feb!P77+Mar!P77+Abr!P77+May!P77+Jun!P77+Jul!P77+Ago!P77+Set!P77+Oct!P77+Nov!P77+Dic!P77</f>
        <v>0</v>
      </c>
      <c r="R77" s="8">
        <f>+Ene!Q77+Feb!Q77+Mar!Q77+Abr!Q77+May!Q77+Jun!Q77+Jul!Q77+Ago!Q77+Set!Q77+Oct!Q77+Nov!Q77+Dic!Q77</f>
        <v>5</v>
      </c>
      <c r="S77" s="8">
        <f>+Ene!R77+Feb!R77+Mar!R77+Abr!R77+May!R77+Jun!R77+Jul!R77+Ago!R77+Set!R77+Oct!R77+Nov!R77+Dic!R77</f>
        <v>3</v>
      </c>
      <c r="T77" s="8">
        <f>+Ene!S77+Feb!S77+Mar!S77+Abr!S77+May!S77+Jun!S77+Jul!S77+Ago!S77+Set!S77+Oct!S77+Nov!S77+Dic!S77</f>
        <v>1</v>
      </c>
      <c r="U77" s="8">
        <f>+Ene!T77+Feb!T77+Mar!T77+Abr!T77+May!T77+Jun!T77+Jul!T77+Ago!T77+Set!T77+Oct!T77+Nov!T77+Dic!T77</f>
        <v>3</v>
      </c>
      <c r="V77" s="8">
        <f>+Ene!U77+Feb!U77+Mar!U77+Abr!U77+May!U77+Jun!U77+Jul!U77+Ago!U77+Set!U77+Oct!U77+Nov!U77+Dic!U77</f>
        <v>5</v>
      </c>
      <c r="W77" s="8">
        <f>+Ene!V77+Feb!V77+Mar!V77+Abr!V77+May!V77+Jun!V77+Jul!V77+Ago!V77+Set!V77+Oct!V77+Nov!V77+Dic!V77</f>
        <v>11</v>
      </c>
      <c r="X77" s="8">
        <f>+Ene!W77+Feb!W77+Mar!W77+Abr!W77+May!W77+Jun!W77+Jul!W77+Ago!W77+Set!W77+Oct!W77+Nov!W77+Dic!W77</f>
        <v>5</v>
      </c>
      <c r="Y77" s="8">
        <f>+Ene!X77+Feb!X77+Mar!X77+Abr!X77+May!X77+Jun!X77+Jul!X77+Ago!X77+Set!X77+Oct!X77+Nov!X77+Dic!X77</f>
        <v>4</v>
      </c>
      <c r="Z77" s="8">
        <f>+Ene!Y77+Feb!Y77+Mar!Y77+Abr!Y77+May!Y77+Jun!Y77+Jul!Y77+Ago!Y77+Set!Y77+Oct!Y77+Nov!Y77+Dic!Y77</f>
        <v>0</v>
      </c>
      <c r="AA77" s="8">
        <f>+Ene!Z77+Feb!Z77+Mar!Z77+Abr!Z77+May!Z77+Jun!Z77+Jul!Z77+Ago!Z77+Set!Z77+Oct!Z77+Nov!Z77+Dic!Z77</f>
        <v>5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5</v>
      </c>
      <c r="AD77" s="8">
        <f>+Ene!AC77+Feb!AC77+Mar!AC77+Abr!AC77+May!AC77+Jun!AC77+Jul!AC77+Ago!AC77+Set!AC77+Oct!AC77+Nov!AC77+Dic!AC77</f>
        <v>5</v>
      </c>
      <c r="AE77" s="8">
        <f>+Ene!AD77+Feb!AD77+Mar!AD77+Abr!AD77+May!AD77+Jun!AD77+Jul!AD77+Ago!AD77+Set!AD77+Oct!AD77+Nov!AD77+Dic!AD77</f>
        <v>0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0</v>
      </c>
      <c r="AH77" s="8">
        <f>+Ene!AG77+Feb!AG77+Mar!AG77+Abr!AG77+May!AG77+Jun!AG77+Jul!AG77+Ago!AG77+Set!AG77+Oct!AG77+Nov!AG77+Dic!AG77</f>
        <v>5</v>
      </c>
      <c r="AI77" s="8">
        <f>+Ene!AH77+Feb!AH77+Mar!AH77+Abr!AH77+May!AH77+Jun!AH77+Jul!AH77+Ago!AH77+Set!AH77+Oct!AH77+Nov!AH77+Dic!AH77</f>
        <v>5</v>
      </c>
      <c r="AJ77" s="8">
        <f>+Ene!AI77+Feb!AI77+Mar!AI77+Abr!AI77+May!AI77+Jun!AI77+Jul!AI77+Ago!AI77+Set!AI77+Oct!AI77+Nov!AI77+Dic!AI77</f>
        <v>5</v>
      </c>
      <c r="AK77" s="8">
        <f>+Ene!AJ77+Feb!AJ77+Mar!AJ77+Abr!AJ77+May!AJ77+Jun!AJ77+Jul!AJ77+Ago!AJ77+Set!AJ77+Oct!AJ77+Nov!AJ77+Dic!AJ77</f>
        <v>0</v>
      </c>
      <c r="AL77" s="8">
        <f>+Ene!AK77+Feb!AK77+Mar!AK77+Abr!AK77+May!AK77+Jun!AK77+Jul!AK77+Ago!AK77+Set!AK77+Oct!AK77+Nov!AK77+Dic!AK77</f>
        <v>3</v>
      </c>
      <c r="AM77" s="8">
        <f>+Ene!AL77+Feb!AL77+Mar!AL77+Abr!AL77+May!AL77+Jun!AL77+Jul!AL77+Ago!AL77+Set!AL77+Oct!AL77+Nov!AL77+Dic!AL77</f>
        <v>0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0</v>
      </c>
      <c r="AP77" s="5">
        <f>+Ene!AO77+Feb!AO77+Mar!AO77+Abr!AO77+May!AO77+Jun!AO77+Jul!AO77+Ago!AO77+Set!AO77+Oct!AO77+Nov!AO77+Dic!AO77</f>
        <v>0</v>
      </c>
      <c r="AQ77" s="7">
        <f>+Ene!AP77+Feb!AP77+Mar!AP77+Abr!AP77+May!AP77+Jun!AP77+Jul!AP77+Ago!AP77+Set!AP77+Oct!AP77+Nov!AP77+Dic!AP77</f>
        <v>0</v>
      </c>
      <c r="AR77" s="7">
        <f>+Ene!AQ77+Feb!AQ77+Mar!AQ77+Abr!AQ77+May!AQ77+Jun!AQ77+Jul!AQ77+Ago!AQ77+Set!AQ77+Oct!AQ77+Nov!AQ77+Dic!AQ77</f>
        <v>0</v>
      </c>
      <c r="AS77" s="7">
        <f>+Ene!AR77+Feb!AR77+Mar!AR77+Abr!AR77+May!AR77+Jun!AR77+Jul!AR77+Ago!AR77+Set!AR77+Oct!AR77+Nov!AR77+Dic!AR77</f>
        <v>0</v>
      </c>
      <c r="AT77" s="5">
        <f>+Ene!AS77+Feb!AS77+Mar!AS77+Abr!AS77+May!AS77+Jun!AS77+Jul!AS77+Ago!AS77+Set!AS77+Oct!AS77+Nov!AS77+Dic!AS77</f>
        <v>5</v>
      </c>
      <c r="AU77" s="7">
        <f>+Ene!AT77+Feb!AT77+Mar!AT77+Abr!AT77+May!AT77+Jun!AT77+Jul!AT77+Ago!AT77+Set!AT77+Oct!AT77+Nov!AT77+Dic!AT77</f>
        <v>2</v>
      </c>
      <c r="AV77" s="7">
        <f>+Ene!AU77+Feb!AU77+Mar!AU77+Abr!AU77+May!AU77+Jun!AU77+Jul!AU77+Ago!AU77+Set!AU77+Oct!AU77+Nov!AU77+Dic!AU77</f>
        <v>0</v>
      </c>
      <c r="AW77" s="7">
        <f>+Ene!AV77+Feb!AV77+Mar!AV77+Abr!AV77+May!AV77+Jun!AV77+Jul!AV77+Ago!AV77+Set!AV77+Oct!AV77+Nov!AV77+Dic!AV77</f>
        <v>0</v>
      </c>
      <c r="AX77" s="7">
        <f>+Ene!AW77+Feb!AW77+Mar!AW77+Abr!AW77+May!AW77+Jun!AW77+Jul!AW77+Ago!AW77+Set!AW77+Oct!AW77+Nov!AW77+Dic!AW77</f>
        <v>0</v>
      </c>
      <c r="AY77" s="7">
        <f>+Ene!AX77+Feb!AX77+Mar!AX77+Abr!AX77+May!AX77+Jun!AX77+Jul!AX77+Ago!AX77+Set!AX77+Oct!AX77+Nov!AX77+Dic!AX77</f>
        <v>0</v>
      </c>
      <c r="AZ77" s="7">
        <f>+Ene!AY77+Feb!AY77+Mar!AY77+Abr!AY77+May!AY77+Jun!AY77+Jul!AY77+Ago!AY77+Set!AY77+Oct!AY77+Nov!AY77+Dic!AY77</f>
        <v>0</v>
      </c>
      <c r="BA77" s="7">
        <f>+Ene!AZ77+Feb!AZ77+Mar!AZ77+Abr!AZ77+May!AZ77+Jun!AZ77+Jul!AZ77+Ago!AZ77+Set!AZ77+Oct!AZ77+Nov!AZ77+Dic!AZ77</f>
        <v>0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6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</row>
    <row r="78" spans="1:62" s="4" customFormat="1" ht="9.6" x14ac:dyDescent="0.2">
      <c r="A78" s="21" t="s">
        <v>228</v>
      </c>
      <c r="B78" s="22" t="s">
        <v>219</v>
      </c>
      <c r="C78" s="23">
        <v>871</v>
      </c>
      <c r="D78" s="22" t="s">
        <v>389</v>
      </c>
      <c r="E78" s="22" t="s">
        <v>228</v>
      </c>
      <c r="F78" s="22" t="s">
        <v>219</v>
      </c>
      <c r="G78" s="23" t="s">
        <v>301</v>
      </c>
      <c r="H78" s="23">
        <v>230</v>
      </c>
      <c r="I78" s="24" t="s">
        <v>432</v>
      </c>
      <c r="J78" s="9">
        <v>20.754514103327011</v>
      </c>
      <c r="K78" s="5">
        <f>+Ene!J78+Feb!J78+Mar!J78+Abr!J78+May!J78+Jun!J78+Jul!J78+Ago!J78+Set!J78+Oct!J78+Nov!J78+Dic!J78</f>
        <v>4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0</v>
      </c>
      <c r="N78" s="5">
        <f>+Ene!M78+Feb!M78+Mar!M78+Abr!M78+May!M78+Jun!M78+Jul!M78+Ago!M78+Set!M78+Oct!M78+Nov!M78+Dic!M78</f>
        <v>0</v>
      </c>
      <c r="O78" s="5">
        <f>+Ene!N78+Feb!N78+Mar!N78+Abr!N78+May!N78+Jun!N78+Jul!N78+Ago!N78+Set!N78+Oct!N78+Nov!N78+Dic!N78</f>
        <v>0</v>
      </c>
      <c r="P78" s="5">
        <f>+Ene!O78+Feb!O78+Mar!O78+Abr!O78+May!O78+Jun!O78+Jul!O78+Ago!O78+Set!O78+Oct!O78+Nov!O78+Dic!O78</f>
        <v>4</v>
      </c>
      <c r="Q78" s="5">
        <f>+Ene!P78+Feb!P78+Mar!P78+Abr!P78+May!P78+Jun!P78+Jul!P78+Ago!P78+Set!P78+Oct!P78+Nov!P78+Dic!P78</f>
        <v>0</v>
      </c>
      <c r="R78" s="8">
        <f>+Ene!Q78+Feb!Q78+Mar!Q78+Abr!Q78+May!Q78+Jun!Q78+Jul!Q78+Ago!Q78+Set!Q78+Oct!Q78+Nov!Q78+Dic!Q78</f>
        <v>5</v>
      </c>
      <c r="S78" s="8">
        <f>+Ene!R78+Feb!R78+Mar!R78+Abr!R78+May!R78+Jun!R78+Jul!R78+Ago!R78+Set!R78+Oct!R78+Nov!R78+Dic!R78</f>
        <v>4</v>
      </c>
      <c r="T78" s="8">
        <f>+Ene!S78+Feb!S78+Mar!S78+Abr!S78+May!S78+Jun!S78+Jul!S78+Ago!S78+Set!S78+Oct!S78+Nov!S78+Dic!S78</f>
        <v>2</v>
      </c>
      <c r="U78" s="8">
        <f>+Ene!T78+Feb!T78+Mar!T78+Abr!T78+May!T78+Jun!T78+Jul!T78+Ago!T78+Set!T78+Oct!T78+Nov!T78+Dic!T78</f>
        <v>3</v>
      </c>
      <c r="V78" s="8">
        <f>+Ene!U78+Feb!U78+Mar!U78+Abr!U78+May!U78+Jun!U78+Jul!U78+Ago!U78+Set!U78+Oct!U78+Nov!U78+Dic!U78</f>
        <v>2</v>
      </c>
      <c r="W78" s="8">
        <f>+Ene!V78+Feb!V78+Mar!V78+Abr!V78+May!V78+Jun!V78+Jul!V78+Ago!V78+Set!V78+Oct!V78+Nov!V78+Dic!V78</f>
        <v>4</v>
      </c>
      <c r="X78" s="8">
        <f>+Ene!W78+Feb!W78+Mar!W78+Abr!W78+May!W78+Jun!W78+Jul!W78+Ago!W78+Set!W78+Oct!W78+Nov!W78+Dic!W78</f>
        <v>0</v>
      </c>
      <c r="Y78" s="8">
        <f>+Ene!X78+Feb!X78+Mar!X78+Abr!X78+May!X78+Jun!X78+Jul!X78+Ago!X78+Set!X78+Oct!X78+Nov!X78+Dic!X78</f>
        <v>3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4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4</v>
      </c>
      <c r="AD78" s="8">
        <f>+Ene!AC78+Feb!AC78+Mar!AC78+Abr!AC78+May!AC78+Jun!AC78+Jul!AC78+Ago!AC78+Set!AC78+Oct!AC78+Nov!AC78+Dic!AC78</f>
        <v>4</v>
      </c>
      <c r="AE78" s="8">
        <f>+Ene!AD78+Feb!AD78+Mar!AD78+Abr!AD78+May!AD78+Jun!AD78+Jul!AD78+Ago!AD78+Set!AD78+Oct!AD78+Nov!AD78+Dic!AD78</f>
        <v>0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0</v>
      </c>
      <c r="AH78" s="8">
        <f>+Ene!AG78+Feb!AG78+Mar!AG78+Abr!AG78+May!AG78+Jun!AG78+Jul!AG78+Ago!AG78+Set!AG78+Oct!AG78+Nov!AG78+Dic!AG78</f>
        <v>4</v>
      </c>
      <c r="AI78" s="8">
        <f>+Ene!AH78+Feb!AH78+Mar!AH78+Abr!AH78+May!AH78+Jun!AH78+Jul!AH78+Ago!AH78+Set!AH78+Oct!AH78+Nov!AH78+Dic!AH78</f>
        <v>4</v>
      </c>
      <c r="AJ78" s="8">
        <f>+Ene!AI78+Feb!AI78+Mar!AI78+Abr!AI78+May!AI78+Jun!AI78+Jul!AI78+Ago!AI78+Set!AI78+Oct!AI78+Nov!AI78+Dic!AI78</f>
        <v>4</v>
      </c>
      <c r="AK78" s="8">
        <f>+Ene!AJ78+Feb!AJ78+Mar!AJ78+Abr!AJ78+May!AJ78+Jun!AJ78+Jul!AJ78+Ago!AJ78+Set!AJ78+Oct!AJ78+Nov!AJ78+Dic!AJ78</f>
        <v>3</v>
      </c>
      <c r="AL78" s="8">
        <f>+Ene!AK78+Feb!AK78+Mar!AK78+Abr!AK78+May!AK78+Jun!AK78+Jul!AK78+Ago!AK78+Set!AK78+Oct!AK78+Nov!AK78+Dic!AK78</f>
        <v>15</v>
      </c>
      <c r="AM78" s="8">
        <f>+Ene!AL78+Feb!AL78+Mar!AL78+Abr!AL78+May!AL78+Jun!AL78+Jul!AL78+Ago!AL78+Set!AL78+Oct!AL78+Nov!AL78+Dic!AL78</f>
        <v>0</v>
      </c>
      <c r="AN78" s="8">
        <f>+Ene!AM78+Feb!AM78+Mar!AM78+Abr!AM78+May!AM78+Jun!AM78+Jul!AM78+Ago!AM78+Set!AM78+Oct!AM78+Nov!AM78+Dic!AM78</f>
        <v>0</v>
      </c>
      <c r="AO78" s="8">
        <f>+Ene!AN78+Feb!AN78+Mar!AN78+Abr!AN78+May!AN78+Jun!AN78+Jul!AN78+Ago!AN78+Set!AN78+Oct!AN78+Nov!AN78+Dic!AN78</f>
        <v>0</v>
      </c>
      <c r="AP78" s="5">
        <f>+Ene!AO78+Feb!AO78+Mar!AO78+Abr!AO78+May!AO78+Jun!AO78+Jul!AO78+Ago!AO78+Set!AO78+Oct!AO78+Nov!AO78+Dic!AO78</f>
        <v>0</v>
      </c>
      <c r="AQ78" s="7">
        <f>+Ene!AP78+Feb!AP78+Mar!AP78+Abr!AP78+May!AP78+Jun!AP78+Jul!AP78+Ago!AP78+Set!AP78+Oct!AP78+Nov!AP78+Dic!AP78</f>
        <v>0</v>
      </c>
      <c r="AR78" s="7">
        <f>+Ene!AQ78+Feb!AQ78+Mar!AQ78+Abr!AQ78+May!AQ78+Jun!AQ78+Jul!AQ78+Ago!AQ78+Set!AQ78+Oct!AQ78+Nov!AQ78+Dic!AQ78</f>
        <v>0</v>
      </c>
      <c r="AS78" s="7">
        <f>+Ene!AR78+Feb!AR78+Mar!AR78+Abr!AR78+May!AR78+Jun!AR78+Jul!AR78+Ago!AR78+Set!AR78+Oct!AR78+Nov!AR78+Dic!AR78</f>
        <v>0</v>
      </c>
      <c r="AT78" s="5">
        <f>+Ene!AS78+Feb!AS78+Mar!AS78+Abr!AS78+May!AS78+Jun!AS78+Jul!AS78+Ago!AS78+Set!AS78+Oct!AS78+Nov!AS78+Dic!AS78</f>
        <v>4</v>
      </c>
      <c r="AU78" s="7">
        <f>+Ene!AT78+Feb!AT78+Mar!AT78+Abr!AT78+May!AT78+Jun!AT78+Jul!AT78+Ago!AT78+Set!AT78+Oct!AT78+Nov!AT78+Dic!AT78</f>
        <v>3</v>
      </c>
      <c r="AV78" s="7">
        <f>+Ene!AU78+Feb!AU78+Mar!AU78+Abr!AU78+May!AU78+Jun!AU78+Jul!AU78+Ago!AU78+Set!AU78+Oct!AU78+Nov!AU78+Dic!AU78</f>
        <v>0</v>
      </c>
      <c r="AW78" s="7">
        <f>+Ene!AV78+Feb!AV78+Mar!AV78+Abr!AV78+May!AV78+Jun!AV78+Jul!AV78+Ago!AV78+Set!AV78+Oct!AV78+Nov!AV78+Dic!AV78</f>
        <v>0</v>
      </c>
      <c r="AX78" s="7">
        <f>+Ene!AW78+Feb!AW78+Mar!AW78+Abr!AW78+May!AW78+Jun!AW78+Jul!AW78+Ago!AW78+Set!AW78+Oct!AW78+Nov!AW78+Dic!AW78</f>
        <v>0</v>
      </c>
      <c r="AY78" s="7">
        <f>+Ene!AX78+Feb!AX78+Mar!AX78+Abr!AX78+May!AX78+Jun!AX78+Jul!AX78+Ago!AX78+Set!AX78+Oct!AX78+Nov!AX78+Dic!AX78</f>
        <v>0</v>
      </c>
      <c r="AZ78" s="7">
        <f>+Ene!AY78+Feb!AY78+Mar!AY78+Abr!AY78+May!AY78+Jun!AY78+Jul!AY78+Ago!AY78+Set!AY78+Oct!AY78+Nov!AY78+Dic!AY78</f>
        <v>0</v>
      </c>
      <c r="BA78" s="7">
        <f>+Ene!AZ78+Feb!AZ78+Mar!AZ78+Abr!AZ78+May!AZ78+Jun!AZ78+Jul!AZ78+Ago!AZ78+Set!AZ78+Oct!AZ78+Nov!AZ78+Dic!AZ78</f>
        <v>0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0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</row>
    <row r="79" spans="1:62" s="4" customFormat="1" ht="9.6" x14ac:dyDescent="0.2">
      <c r="A79" s="21" t="s">
        <v>228</v>
      </c>
      <c r="B79" s="22" t="s">
        <v>219</v>
      </c>
      <c r="C79" s="23">
        <v>871</v>
      </c>
      <c r="D79" s="22" t="s">
        <v>389</v>
      </c>
      <c r="E79" s="22" t="s">
        <v>228</v>
      </c>
      <c r="F79" s="22" t="s">
        <v>219</v>
      </c>
      <c r="G79" s="23" t="s">
        <v>301</v>
      </c>
      <c r="H79" s="23">
        <v>231</v>
      </c>
      <c r="I79" s="24" t="s">
        <v>433</v>
      </c>
      <c r="J79" s="9">
        <v>18.81449779384495</v>
      </c>
      <c r="K79" s="5">
        <f>+Ene!J79+Feb!J79+Mar!J79+Abr!J79+May!J79+Jun!J79+Jul!J79+Ago!J79+Set!J79+Oct!J79+Nov!J79+Dic!J79</f>
        <v>4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1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1</v>
      </c>
      <c r="P79" s="5">
        <f>+Ene!O79+Feb!O79+Mar!O79+Abr!O79+May!O79+Jun!O79+Jul!O79+Ago!O79+Set!O79+Oct!O79+Nov!O79+Dic!O79</f>
        <v>3</v>
      </c>
      <c r="Q79" s="5">
        <f>+Ene!P79+Feb!P79+Mar!P79+Abr!P79+May!P79+Jun!P79+Jul!P79+Ago!P79+Set!P79+Oct!P79+Nov!P79+Dic!P79</f>
        <v>0</v>
      </c>
      <c r="R79" s="8">
        <f>+Ene!Q79+Feb!Q79+Mar!Q79+Abr!Q79+May!Q79+Jun!Q79+Jul!Q79+Ago!Q79+Set!Q79+Oct!Q79+Nov!Q79+Dic!Q79</f>
        <v>4</v>
      </c>
      <c r="S79" s="8">
        <f>+Ene!R79+Feb!R79+Mar!R79+Abr!R79+May!R79+Jun!R79+Jul!R79+Ago!R79+Set!R79+Oct!R79+Nov!R79+Dic!R79</f>
        <v>0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2</v>
      </c>
      <c r="V79" s="8">
        <f>+Ene!U79+Feb!U79+Mar!U79+Abr!U79+May!U79+Jun!U79+Jul!U79+Ago!U79+Set!U79+Oct!U79+Nov!U79+Dic!U79</f>
        <v>0</v>
      </c>
      <c r="W79" s="8">
        <f>+Ene!V79+Feb!V79+Mar!V79+Abr!V79+May!V79+Jun!V79+Jul!V79+Ago!V79+Set!V79+Oct!V79+Nov!V79+Dic!V79</f>
        <v>4</v>
      </c>
      <c r="X79" s="8">
        <f>+Ene!W79+Feb!W79+Mar!W79+Abr!W79+May!W79+Jun!W79+Jul!W79+Ago!W79+Set!W79+Oct!W79+Nov!W79+Dic!W79</f>
        <v>0</v>
      </c>
      <c r="Y79" s="8">
        <f>+Ene!X79+Feb!X79+Mar!X79+Abr!X79+May!X79+Jun!X79+Jul!X79+Ago!X79+Set!X79+Oct!X79+Nov!X79+Dic!X79</f>
        <v>1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4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4</v>
      </c>
      <c r="AD79" s="8">
        <f>+Ene!AC79+Feb!AC79+Mar!AC79+Abr!AC79+May!AC79+Jun!AC79+Jul!AC79+Ago!AC79+Set!AC79+Oct!AC79+Nov!AC79+Dic!AC79</f>
        <v>4</v>
      </c>
      <c r="AE79" s="8">
        <f>+Ene!AD79+Feb!AD79+Mar!AD79+Abr!AD79+May!AD79+Jun!AD79+Jul!AD79+Ago!AD79+Set!AD79+Oct!AD79+Nov!AD79+Dic!AD79</f>
        <v>0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0</v>
      </c>
      <c r="AH79" s="8">
        <f>+Ene!AG79+Feb!AG79+Mar!AG79+Abr!AG79+May!AG79+Jun!AG79+Jul!AG79+Ago!AG79+Set!AG79+Oct!AG79+Nov!AG79+Dic!AG79</f>
        <v>4</v>
      </c>
      <c r="AI79" s="8">
        <f>+Ene!AH79+Feb!AH79+Mar!AH79+Abr!AH79+May!AH79+Jun!AH79+Jul!AH79+Ago!AH79+Set!AH79+Oct!AH79+Nov!AH79+Dic!AH79</f>
        <v>4</v>
      </c>
      <c r="AJ79" s="8">
        <f>+Ene!AI79+Feb!AI79+Mar!AI79+Abr!AI79+May!AI79+Jun!AI79+Jul!AI79+Ago!AI79+Set!AI79+Oct!AI79+Nov!AI79+Dic!AI79</f>
        <v>4</v>
      </c>
      <c r="AK79" s="8">
        <f>+Ene!AJ79+Feb!AJ79+Mar!AJ79+Abr!AJ79+May!AJ79+Jun!AJ79+Jul!AJ79+Ago!AJ79+Set!AJ79+Oct!AJ79+Nov!AJ79+Dic!AJ79</f>
        <v>0</v>
      </c>
      <c r="AL79" s="8">
        <f>+Ene!AK79+Feb!AK79+Mar!AK79+Abr!AK79+May!AK79+Jun!AK79+Jul!AK79+Ago!AK79+Set!AK79+Oct!AK79+Nov!AK79+Dic!AK79</f>
        <v>0</v>
      </c>
      <c r="AM79" s="8">
        <f>+Ene!AL79+Feb!AL79+Mar!AL79+Abr!AL79+May!AL79+Jun!AL79+Jul!AL79+Ago!AL79+Set!AL79+Oct!AL79+Nov!AL79+Dic!AL79</f>
        <v>0</v>
      </c>
      <c r="AN79" s="8">
        <f>+Ene!AM79+Feb!AM79+Mar!AM79+Abr!AM79+May!AM79+Jun!AM79+Jul!AM79+Ago!AM79+Set!AM79+Oct!AM79+Nov!AM79+Dic!AM79</f>
        <v>0</v>
      </c>
      <c r="AO79" s="8">
        <f>+Ene!AN79+Feb!AN79+Mar!AN79+Abr!AN79+May!AN79+Jun!AN79+Jul!AN79+Ago!AN79+Set!AN79+Oct!AN79+Nov!AN79+Dic!AN79</f>
        <v>0</v>
      </c>
      <c r="AP79" s="5">
        <f>+Ene!AO79+Feb!AO79+Mar!AO79+Abr!AO79+May!AO79+Jun!AO79+Jul!AO79+Ago!AO79+Set!AO79+Oct!AO79+Nov!AO79+Dic!AO79</f>
        <v>0</v>
      </c>
      <c r="AQ79" s="7">
        <f>+Ene!AP79+Feb!AP79+Mar!AP79+Abr!AP79+May!AP79+Jun!AP79+Jul!AP79+Ago!AP79+Set!AP79+Oct!AP79+Nov!AP79+Dic!AP79</f>
        <v>0</v>
      </c>
      <c r="AR79" s="7">
        <f>+Ene!AQ79+Feb!AQ79+Mar!AQ79+Abr!AQ79+May!AQ79+Jun!AQ79+Jul!AQ79+Ago!AQ79+Set!AQ79+Oct!AQ79+Nov!AQ79+Dic!AQ79</f>
        <v>0</v>
      </c>
      <c r="AS79" s="7">
        <f>+Ene!AR79+Feb!AR79+Mar!AR79+Abr!AR79+May!AR79+Jun!AR79+Jul!AR79+Ago!AR79+Set!AR79+Oct!AR79+Nov!AR79+Dic!AR79</f>
        <v>0</v>
      </c>
      <c r="AT79" s="5">
        <f>+Ene!AS79+Feb!AS79+Mar!AS79+Abr!AS79+May!AS79+Jun!AS79+Jul!AS79+Ago!AS79+Set!AS79+Oct!AS79+Nov!AS79+Dic!AS79</f>
        <v>2</v>
      </c>
      <c r="AU79" s="7">
        <f>+Ene!AT79+Feb!AT79+Mar!AT79+Abr!AT79+May!AT79+Jun!AT79+Jul!AT79+Ago!AT79+Set!AT79+Oct!AT79+Nov!AT79+Dic!AT79</f>
        <v>3</v>
      </c>
      <c r="AV79" s="7">
        <f>+Ene!AU79+Feb!AU79+Mar!AU79+Abr!AU79+May!AU79+Jun!AU79+Jul!AU79+Ago!AU79+Set!AU79+Oct!AU79+Nov!AU79+Dic!AU79</f>
        <v>0</v>
      </c>
      <c r="AW79" s="7">
        <f>+Ene!AV79+Feb!AV79+Mar!AV79+Abr!AV79+May!AV79+Jun!AV79+Jul!AV79+Ago!AV79+Set!AV79+Oct!AV79+Nov!AV79+Dic!AV79</f>
        <v>0</v>
      </c>
      <c r="AX79" s="7">
        <f>+Ene!AW79+Feb!AW79+Mar!AW79+Abr!AW79+May!AW79+Jun!AW79+Jul!AW79+Ago!AW79+Set!AW79+Oct!AW79+Nov!AW79+Dic!AW79</f>
        <v>0</v>
      </c>
      <c r="AY79" s="7">
        <f>+Ene!AX79+Feb!AX79+Mar!AX79+Abr!AX79+May!AX79+Jun!AX79+Jul!AX79+Ago!AX79+Set!AX79+Oct!AX79+Nov!AX79+Dic!AX79</f>
        <v>0</v>
      </c>
      <c r="AZ79" s="7">
        <f>+Ene!AY79+Feb!AY79+Mar!AY79+Abr!AY79+May!AY79+Jun!AY79+Jul!AY79+Ago!AY79+Set!AY79+Oct!AY79+Nov!AY79+Dic!AY79</f>
        <v>0</v>
      </c>
      <c r="BA79" s="7">
        <f>+Ene!AZ79+Feb!AZ79+Mar!AZ79+Abr!AZ79+May!AZ79+Jun!AZ79+Jul!AZ79+Ago!AZ79+Set!AZ79+Oct!AZ79+Nov!AZ79+Dic!AZ79</f>
        <v>0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</row>
    <row r="80" spans="1:62" s="4" customFormat="1" ht="9.6" x14ac:dyDescent="0.2">
      <c r="A80" s="21" t="s">
        <v>228</v>
      </c>
      <c r="B80" s="22" t="s">
        <v>219</v>
      </c>
      <c r="C80" s="23">
        <v>871</v>
      </c>
      <c r="D80" s="22" t="s">
        <v>389</v>
      </c>
      <c r="E80" s="22" t="s">
        <v>228</v>
      </c>
      <c r="F80" s="22" t="s">
        <v>219</v>
      </c>
      <c r="G80" s="23" t="s">
        <v>299</v>
      </c>
      <c r="H80" s="23">
        <v>232</v>
      </c>
      <c r="I80" s="24" t="s">
        <v>434</v>
      </c>
      <c r="J80" s="9">
        <v>37.057135587858198</v>
      </c>
      <c r="K80" s="5">
        <f>+Ene!J80+Feb!J80+Mar!J80+Abr!J80+May!J80+Jun!J80+Jul!J80+Ago!J80+Set!J80+Oct!J80+Nov!J80+Dic!J80</f>
        <v>2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0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0</v>
      </c>
      <c r="P80" s="5">
        <f>+Ene!O80+Feb!O80+Mar!O80+Abr!O80+May!O80+Jun!O80+Jul!O80+Ago!O80+Set!O80+Oct!O80+Nov!O80+Dic!O80</f>
        <v>2</v>
      </c>
      <c r="Q80" s="5">
        <f>+Ene!P80+Feb!P80+Mar!P80+Abr!P80+May!P80+Jun!P80+Jul!P80+Ago!P80+Set!P80+Oct!P80+Nov!P80+Dic!P80</f>
        <v>0</v>
      </c>
      <c r="R80" s="8">
        <f>+Ene!Q80+Feb!Q80+Mar!Q80+Abr!Q80+May!Q80+Jun!Q80+Jul!Q80+Ago!Q80+Set!Q80+Oct!Q80+Nov!Q80+Dic!Q80</f>
        <v>2</v>
      </c>
      <c r="S80" s="8">
        <f>+Ene!R80+Feb!R80+Mar!R80+Abr!R80+May!R80+Jun!R80+Jul!R80+Ago!R80+Set!R80+Oct!R80+Nov!R80+Dic!R80</f>
        <v>3</v>
      </c>
      <c r="T80" s="8">
        <f>+Ene!S80+Feb!S80+Mar!S80+Abr!S80+May!S80+Jun!S80+Jul!S80+Ago!S80+Set!S80+Oct!S80+Nov!S80+Dic!S80</f>
        <v>5</v>
      </c>
      <c r="U80" s="8">
        <f>+Ene!T80+Feb!T80+Mar!T80+Abr!T80+May!T80+Jun!T80+Jul!T80+Ago!T80+Set!T80+Oct!T80+Nov!T80+Dic!T80</f>
        <v>1</v>
      </c>
      <c r="V80" s="8">
        <f>+Ene!U80+Feb!U80+Mar!U80+Abr!U80+May!U80+Jun!U80+Jul!U80+Ago!U80+Set!U80+Oct!U80+Nov!U80+Dic!U80</f>
        <v>2</v>
      </c>
      <c r="W80" s="8">
        <f>+Ene!V80+Feb!V80+Mar!V80+Abr!V80+May!V80+Jun!V80+Jul!V80+Ago!V80+Set!V80+Oct!V80+Nov!V80+Dic!V80</f>
        <v>2</v>
      </c>
      <c r="X80" s="8">
        <f>+Ene!W80+Feb!W80+Mar!W80+Abr!W80+May!W80+Jun!W80+Jul!W80+Ago!W80+Set!W80+Oct!W80+Nov!W80+Dic!W80</f>
        <v>3</v>
      </c>
      <c r="Y80" s="8">
        <f>+Ene!X80+Feb!X80+Mar!X80+Abr!X80+May!X80+Jun!X80+Jul!X80+Ago!X80+Set!X80+Oct!X80+Nov!X80+Dic!X80</f>
        <v>6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2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2</v>
      </c>
      <c r="AD80" s="8">
        <f>+Ene!AC80+Feb!AC80+Mar!AC80+Abr!AC80+May!AC80+Jun!AC80+Jul!AC80+Ago!AC80+Set!AC80+Oct!AC80+Nov!AC80+Dic!AC80</f>
        <v>2</v>
      </c>
      <c r="AE80" s="8">
        <f>+Ene!AD80+Feb!AD80+Mar!AD80+Abr!AD80+May!AD80+Jun!AD80+Jul!AD80+Ago!AD80+Set!AD80+Oct!AD80+Nov!AD80+Dic!AD80</f>
        <v>0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0</v>
      </c>
      <c r="AH80" s="8">
        <f>+Ene!AG80+Feb!AG80+Mar!AG80+Abr!AG80+May!AG80+Jun!AG80+Jul!AG80+Ago!AG80+Set!AG80+Oct!AG80+Nov!AG80+Dic!AG80</f>
        <v>2</v>
      </c>
      <c r="AI80" s="8">
        <f>+Ene!AH80+Feb!AH80+Mar!AH80+Abr!AH80+May!AH80+Jun!AH80+Jul!AH80+Ago!AH80+Set!AH80+Oct!AH80+Nov!AH80+Dic!AH80</f>
        <v>2</v>
      </c>
      <c r="AJ80" s="8">
        <f>+Ene!AI80+Feb!AI80+Mar!AI80+Abr!AI80+May!AI80+Jun!AI80+Jul!AI80+Ago!AI80+Set!AI80+Oct!AI80+Nov!AI80+Dic!AI80</f>
        <v>2</v>
      </c>
      <c r="AK80" s="8">
        <f>+Ene!AJ80+Feb!AJ80+Mar!AJ80+Abr!AJ80+May!AJ80+Jun!AJ80+Jul!AJ80+Ago!AJ80+Set!AJ80+Oct!AJ80+Nov!AJ80+Dic!AJ80</f>
        <v>0</v>
      </c>
      <c r="AL80" s="8">
        <f>+Ene!AK80+Feb!AK80+Mar!AK80+Abr!AK80+May!AK80+Jun!AK80+Jul!AK80+Ago!AK80+Set!AK80+Oct!AK80+Nov!AK80+Dic!AK80</f>
        <v>4</v>
      </c>
      <c r="AM80" s="8">
        <f>+Ene!AL80+Feb!AL80+Mar!AL80+Abr!AL80+May!AL80+Jun!AL80+Jul!AL80+Ago!AL80+Set!AL80+Oct!AL80+Nov!AL80+Dic!AL80</f>
        <v>0</v>
      </c>
      <c r="AN80" s="8">
        <f>+Ene!AM80+Feb!AM80+Mar!AM80+Abr!AM80+May!AM80+Jun!AM80+Jul!AM80+Ago!AM80+Set!AM80+Oct!AM80+Nov!AM80+Dic!AM80</f>
        <v>0</v>
      </c>
      <c r="AO80" s="8">
        <f>+Ene!AN80+Feb!AN80+Mar!AN80+Abr!AN80+May!AN80+Jun!AN80+Jul!AN80+Ago!AN80+Set!AN80+Oct!AN80+Nov!AN80+Dic!AN80</f>
        <v>0</v>
      </c>
      <c r="AP80" s="5">
        <f>+Ene!AO80+Feb!AO80+Mar!AO80+Abr!AO80+May!AO80+Jun!AO80+Jul!AO80+Ago!AO80+Set!AO80+Oct!AO80+Nov!AO80+Dic!AO80</f>
        <v>0</v>
      </c>
      <c r="AQ80" s="7">
        <f>+Ene!AP80+Feb!AP80+Mar!AP80+Abr!AP80+May!AP80+Jun!AP80+Jul!AP80+Ago!AP80+Set!AP80+Oct!AP80+Nov!AP80+Dic!AP80</f>
        <v>0</v>
      </c>
      <c r="AR80" s="7">
        <f>+Ene!AQ80+Feb!AQ80+Mar!AQ80+Abr!AQ80+May!AQ80+Jun!AQ80+Jul!AQ80+Ago!AQ80+Set!AQ80+Oct!AQ80+Nov!AQ80+Dic!AQ80</f>
        <v>1</v>
      </c>
      <c r="AS80" s="7">
        <f>+Ene!AR80+Feb!AR80+Mar!AR80+Abr!AR80+May!AR80+Jun!AR80+Jul!AR80+Ago!AR80+Set!AR80+Oct!AR80+Nov!AR80+Dic!AR80</f>
        <v>0</v>
      </c>
      <c r="AT80" s="5">
        <f>+Ene!AS80+Feb!AS80+Mar!AS80+Abr!AS80+May!AS80+Jun!AS80+Jul!AS80+Ago!AS80+Set!AS80+Oct!AS80+Nov!AS80+Dic!AS80</f>
        <v>2</v>
      </c>
      <c r="AU80" s="7">
        <f>+Ene!AT80+Feb!AT80+Mar!AT80+Abr!AT80+May!AT80+Jun!AT80+Jul!AT80+Ago!AT80+Set!AT80+Oct!AT80+Nov!AT80+Dic!AT80</f>
        <v>2</v>
      </c>
      <c r="AV80" s="7">
        <f>+Ene!AU80+Feb!AU80+Mar!AU80+Abr!AU80+May!AU80+Jun!AU80+Jul!AU80+Ago!AU80+Set!AU80+Oct!AU80+Nov!AU80+Dic!AU80</f>
        <v>3</v>
      </c>
      <c r="AW80" s="7">
        <f>+Ene!AV80+Feb!AV80+Mar!AV80+Abr!AV80+May!AV80+Jun!AV80+Jul!AV80+Ago!AV80+Set!AV80+Oct!AV80+Nov!AV80+Dic!AV80</f>
        <v>0</v>
      </c>
      <c r="AX80" s="7">
        <f>+Ene!AW80+Feb!AW80+Mar!AW80+Abr!AW80+May!AW80+Jun!AW80+Jul!AW80+Ago!AW80+Set!AW80+Oct!AW80+Nov!AW80+Dic!AW80</f>
        <v>0</v>
      </c>
      <c r="AY80" s="7">
        <f>+Ene!AX80+Feb!AX80+Mar!AX80+Abr!AX80+May!AX80+Jun!AX80+Jul!AX80+Ago!AX80+Set!AX80+Oct!AX80+Nov!AX80+Dic!AX80</f>
        <v>2</v>
      </c>
      <c r="AZ80" s="7">
        <f>+Ene!AY80+Feb!AY80+Mar!AY80+Abr!AY80+May!AY80+Jun!AY80+Jul!AY80+Ago!AY80+Set!AY80+Oct!AY80+Nov!AY80+Dic!AY80</f>
        <v>0</v>
      </c>
      <c r="BA80" s="7">
        <f>+Ene!AZ80+Feb!AZ80+Mar!AZ80+Abr!AZ80+May!AZ80+Jun!AZ80+Jul!AZ80+Ago!AZ80+Set!AZ80+Oct!AZ80+Nov!AZ80+Dic!AZ80</f>
        <v>0</v>
      </c>
      <c r="BB80" s="7">
        <f>+Ene!BA80+Feb!BA80+Mar!BA80+Abr!BA80+May!BA80+Jun!BA80+Jul!BA80+Ago!BA80+Set!BA80+Oct!BA80+Nov!BA80+Dic!BA80</f>
        <v>0</v>
      </c>
      <c r="BC80" s="7">
        <f>+Ene!BB80+Feb!BB80+Mar!BB80+Abr!BB80+May!BB80+Jun!BB80+Jul!BB80+Ago!BB80+Set!BB80+Oct!BB80+Nov!BB80+Dic!BB80</f>
        <v>7</v>
      </c>
      <c r="BD80" s="7">
        <f>+Ene!BC80+Feb!BC80+Mar!BC80+Abr!BC80+May!BC80+Jun!BC80+Jul!BC80+Ago!BC80+Set!BC80+Oct!BC80+Nov!BC80+Dic!BC80</f>
        <v>0</v>
      </c>
      <c r="BE80" s="7">
        <f>+Ene!BD80+Feb!BD80+Mar!BD80+Abr!BD80+May!BD80+Jun!BD80+Jul!BD80+Ago!BD80+Set!BD80+Oct!BD80+Nov!BD80+Dic!BD80</f>
        <v>0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3</v>
      </c>
      <c r="BI80" s="7">
        <f>+Ene!BH80+Feb!BH80+Mar!BH80+Abr!BH80+May!BH80+Jun!BH80+Jul!BH80+Ago!BH80+Set!BH80+Oct!BH80+Nov!BH80+Dic!BH80</f>
        <v>0</v>
      </c>
      <c r="BJ80" s="7">
        <f>+Ene!BI80+Feb!BI80+Mar!BI80+Abr!BI80+May!BI80+Jun!BI80+Jul!BI80+Ago!BI80+Set!BI80+Oct!BI80+Nov!BI80+Dic!BI80</f>
        <v>0</v>
      </c>
    </row>
    <row r="81" spans="1:62" s="4" customFormat="1" ht="9.6" x14ac:dyDescent="0.2">
      <c r="A81" s="21" t="s">
        <v>228</v>
      </c>
      <c r="B81" s="22" t="s">
        <v>219</v>
      </c>
      <c r="C81" s="23">
        <v>871</v>
      </c>
      <c r="D81" s="22" t="s">
        <v>389</v>
      </c>
      <c r="E81" s="22" t="s">
        <v>228</v>
      </c>
      <c r="F81" s="22" t="s">
        <v>219</v>
      </c>
      <c r="G81" s="23" t="s">
        <v>301</v>
      </c>
      <c r="H81" s="23">
        <v>234</v>
      </c>
      <c r="I81" s="24" t="s">
        <v>435</v>
      </c>
      <c r="J81" s="9">
        <v>14.348799873905094</v>
      </c>
      <c r="K81" s="5">
        <f>+Ene!J81+Feb!J81+Mar!J81+Abr!J81+May!J81+Jun!J81+Jul!J81+Ago!J81+Set!J81+Oct!J81+Nov!J81+Dic!J81</f>
        <v>1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0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0</v>
      </c>
      <c r="P81" s="5">
        <f>+Ene!O81+Feb!O81+Mar!O81+Abr!O81+May!O81+Jun!O81+Jul!O81+Ago!O81+Set!O81+Oct!O81+Nov!O81+Dic!O81</f>
        <v>1</v>
      </c>
      <c r="Q81" s="5">
        <f>+Ene!P81+Feb!P81+Mar!P81+Abr!P81+May!P81+Jun!P81+Jul!P81+Ago!P81+Set!P81+Oct!P81+Nov!P81+Dic!P81</f>
        <v>0</v>
      </c>
      <c r="R81" s="8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0</v>
      </c>
      <c r="T81" s="8">
        <f>+Ene!S81+Feb!S81+Mar!S81+Abr!S81+May!S81+Jun!S81+Jul!S81+Ago!S81+Set!S81+Oct!S81+Nov!S81+Dic!S81</f>
        <v>0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1</v>
      </c>
      <c r="W81" s="8">
        <f>+Ene!V81+Feb!V81+Mar!V81+Abr!V81+May!V81+Jun!V81+Jul!V81+Ago!V81+Set!V81+Oct!V81+Nov!V81+Dic!V81</f>
        <v>1</v>
      </c>
      <c r="X81" s="8">
        <f>+Ene!W81+Feb!W81+Mar!W81+Abr!W81+May!W81+Jun!W81+Jul!W81+Ago!W81+Set!W81+Oct!W81+Nov!W81+Dic!W81</f>
        <v>0</v>
      </c>
      <c r="Y81" s="8">
        <f>+Ene!X81+Feb!X81+Mar!X81+Abr!X81+May!X81+Jun!X81+Jul!X81+Ago!X81+Set!X81+Oct!X81+Nov!X81+Dic!X81</f>
        <v>2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1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1</v>
      </c>
      <c r="AD81" s="8">
        <f>+Ene!AC81+Feb!AC81+Mar!AC81+Abr!AC81+May!AC81+Jun!AC81+Jul!AC81+Ago!AC81+Set!AC81+Oct!AC81+Nov!AC81+Dic!AC81</f>
        <v>1</v>
      </c>
      <c r="AE81" s="8">
        <f>+Ene!AD81+Feb!AD81+Mar!AD81+Abr!AD81+May!AD81+Jun!AD81+Jul!AD81+Ago!AD81+Set!AD81+Oct!AD81+Nov!AD81+Dic!AD81</f>
        <v>0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0</v>
      </c>
      <c r="AH81" s="8">
        <f>+Ene!AG81+Feb!AG81+Mar!AG81+Abr!AG81+May!AG81+Jun!AG81+Jul!AG81+Ago!AG81+Set!AG81+Oct!AG81+Nov!AG81+Dic!AG81</f>
        <v>1</v>
      </c>
      <c r="AI81" s="8">
        <f>+Ene!AH81+Feb!AH81+Mar!AH81+Abr!AH81+May!AH81+Jun!AH81+Jul!AH81+Ago!AH81+Set!AH81+Oct!AH81+Nov!AH81+Dic!AH81</f>
        <v>1</v>
      </c>
      <c r="AJ81" s="8">
        <f>+Ene!AI81+Feb!AI81+Mar!AI81+Abr!AI81+May!AI81+Jun!AI81+Jul!AI81+Ago!AI81+Set!AI81+Oct!AI81+Nov!AI81+Dic!AI81</f>
        <v>1</v>
      </c>
      <c r="AK81" s="8">
        <f>+Ene!AJ81+Feb!AJ81+Mar!AJ81+Abr!AJ81+May!AJ81+Jun!AJ81+Jul!AJ81+Ago!AJ81+Set!AJ81+Oct!AJ81+Nov!AJ81+Dic!AJ81</f>
        <v>1</v>
      </c>
      <c r="AL81" s="8">
        <f>+Ene!AK81+Feb!AK81+Mar!AK81+Abr!AK81+May!AK81+Jun!AK81+Jul!AK81+Ago!AK81+Set!AK81+Oct!AK81+Nov!AK81+Dic!AK81</f>
        <v>0</v>
      </c>
      <c r="AM81" s="8">
        <f>+Ene!AL81+Feb!AL81+Mar!AL81+Abr!AL81+May!AL81+Jun!AL81+Jul!AL81+Ago!AL81+Set!AL81+Oct!AL81+Nov!AL81+Dic!AL81</f>
        <v>0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5">
        <f>+Ene!AO81+Feb!AO81+Mar!AO81+Abr!AO81+May!AO81+Jun!AO81+Jul!AO81+Ago!AO81+Set!AO81+Oct!AO81+Nov!AO81+Dic!AO81</f>
        <v>0</v>
      </c>
      <c r="AQ81" s="7">
        <f>+Ene!AP81+Feb!AP81+Mar!AP81+Abr!AP81+May!AP81+Jun!AP81+Jul!AP81+Ago!AP81+Set!AP81+Oct!AP81+Nov!AP81+Dic!AP81</f>
        <v>0</v>
      </c>
      <c r="AR81" s="7">
        <f>+Ene!AQ81+Feb!AQ81+Mar!AQ81+Abr!AQ81+May!AQ81+Jun!AQ81+Jul!AQ81+Ago!AQ81+Set!AQ81+Oct!AQ81+Nov!AQ81+Dic!AQ81</f>
        <v>2</v>
      </c>
      <c r="AS81" s="7">
        <f>+Ene!AR81+Feb!AR81+Mar!AR81+Abr!AR81+May!AR81+Jun!AR81+Jul!AR81+Ago!AR81+Set!AR81+Oct!AR81+Nov!AR81+Dic!AR81</f>
        <v>0</v>
      </c>
      <c r="AT81" s="5">
        <f>+Ene!AS81+Feb!AS81+Mar!AS81+Abr!AS81+May!AS81+Jun!AS81+Jul!AS81+Ago!AS81+Set!AS81+Oct!AS81+Nov!AS81+Dic!AS81</f>
        <v>1</v>
      </c>
      <c r="AU81" s="7">
        <f>+Ene!AT81+Feb!AT81+Mar!AT81+Abr!AT81+May!AT81+Jun!AT81+Jul!AT81+Ago!AT81+Set!AT81+Oct!AT81+Nov!AT81+Dic!AT81</f>
        <v>0</v>
      </c>
      <c r="AV81" s="7">
        <f>+Ene!AU81+Feb!AU81+Mar!AU81+Abr!AU81+May!AU81+Jun!AU81+Jul!AU81+Ago!AU81+Set!AU81+Oct!AU81+Nov!AU81+Dic!AU81</f>
        <v>1</v>
      </c>
      <c r="AW81" s="7">
        <f>+Ene!AV81+Feb!AV81+Mar!AV81+Abr!AV81+May!AV81+Jun!AV81+Jul!AV81+Ago!AV81+Set!AV81+Oct!AV81+Nov!AV81+Dic!AV81</f>
        <v>0</v>
      </c>
      <c r="AX81" s="7">
        <f>+Ene!AW81+Feb!AW81+Mar!AW81+Abr!AW81+May!AW81+Jun!AW81+Jul!AW81+Ago!AW81+Set!AW81+Oct!AW81+Nov!AW81+Dic!AW81</f>
        <v>0</v>
      </c>
      <c r="AY81" s="7">
        <f>+Ene!AX81+Feb!AX81+Mar!AX81+Abr!AX81+May!AX81+Jun!AX81+Jul!AX81+Ago!AX81+Set!AX81+Oct!AX81+Nov!AX81+Dic!AX81</f>
        <v>0</v>
      </c>
      <c r="AZ81" s="7">
        <f>+Ene!AY81+Feb!AY81+Mar!AY81+Abr!AY81+May!AY81+Jun!AY81+Jul!AY81+Ago!AY81+Set!AY81+Oct!AY81+Nov!AY81+Dic!AY81</f>
        <v>0</v>
      </c>
      <c r="BA81" s="7">
        <f>+Ene!AZ81+Feb!AZ81+Mar!AZ81+Abr!AZ81+May!AZ81+Jun!AZ81+Jul!AZ81+Ago!AZ81+Set!AZ81+Oct!AZ81+Nov!AZ81+Dic!AZ81</f>
        <v>0</v>
      </c>
      <c r="BB81" s="7">
        <f>+Ene!BA81+Feb!BA81+Mar!BA81+Abr!BA81+May!BA81+Jun!BA81+Jul!BA81+Ago!BA81+Set!BA81+Oct!BA81+Nov!BA81+Dic!BA81</f>
        <v>0</v>
      </c>
      <c r="BC81" s="7">
        <f>+Ene!BB81+Feb!BB81+Mar!BB81+Abr!BB81+May!BB81+Jun!BB81+Jul!BB81+Ago!BB81+Set!BB81+Oct!BB81+Nov!BB81+Dic!BB81</f>
        <v>0</v>
      </c>
      <c r="BD81" s="7">
        <f>+Ene!BC81+Feb!BC81+Mar!BC81+Abr!BC81+May!BC81+Jun!BC81+Jul!BC81+Ago!BC81+Set!BC81+Oct!BC81+Nov!BC81+Dic!BC81</f>
        <v>0</v>
      </c>
      <c r="BE81" s="7">
        <f>+Ene!BD81+Feb!BD81+Mar!BD81+Abr!BD81+May!BD81+Jun!BD81+Jul!BD81+Ago!BD81+Set!BD81+Oct!BD81+Nov!BD81+Dic!BD81</f>
        <v>0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</row>
    <row r="82" spans="1:62" s="4" customFormat="1" ht="9.6" x14ac:dyDescent="0.2">
      <c r="A82" s="21" t="s">
        <v>228</v>
      </c>
      <c r="B82" s="22" t="s">
        <v>15</v>
      </c>
      <c r="C82" s="23">
        <v>871</v>
      </c>
      <c r="D82" s="22" t="s">
        <v>389</v>
      </c>
      <c r="E82" s="22" t="s">
        <v>228</v>
      </c>
      <c r="F82" s="22" t="s">
        <v>219</v>
      </c>
      <c r="G82" s="23" t="s">
        <v>301</v>
      </c>
      <c r="H82" s="23">
        <v>303</v>
      </c>
      <c r="I82" s="24" t="s">
        <v>470</v>
      </c>
      <c r="J82" s="9">
        <v>37.717357648648296</v>
      </c>
      <c r="K82" s="5">
        <f>+Ene!J82+Feb!J82+Mar!J82+Abr!J82+May!J82+Jun!J82+Jul!J82+Ago!J82+Set!J82+Oct!J82+Nov!J82+Dic!J82</f>
        <v>13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2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2</v>
      </c>
      <c r="P82" s="5">
        <f>+Ene!O82+Feb!O82+Mar!O82+Abr!O82+May!O82+Jun!O82+Jul!O82+Ago!O82+Set!O82+Oct!O82+Nov!O82+Dic!O82</f>
        <v>9</v>
      </c>
      <c r="Q82" s="5">
        <f>+Ene!P82+Feb!P82+Mar!P82+Abr!P82+May!P82+Jun!P82+Jul!P82+Ago!P82+Set!P82+Oct!P82+Nov!P82+Dic!P82</f>
        <v>2</v>
      </c>
      <c r="R82" s="8">
        <f>+Ene!Q82+Feb!Q82+Mar!Q82+Abr!Q82+May!Q82+Jun!Q82+Jul!Q82+Ago!Q82+Set!Q82+Oct!Q82+Nov!Q82+Dic!Q82</f>
        <v>13</v>
      </c>
      <c r="S82" s="8">
        <f>+Ene!R82+Feb!R82+Mar!R82+Abr!R82+May!R82+Jun!R82+Jul!R82+Ago!R82+Set!R82+Oct!R82+Nov!R82+Dic!R82</f>
        <v>9</v>
      </c>
      <c r="T82" s="8">
        <f>+Ene!S82+Feb!S82+Mar!S82+Abr!S82+May!S82+Jun!S82+Jul!S82+Ago!S82+Set!S82+Oct!S82+Nov!S82+Dic!S82</f>
        <v>4</v>
      </c>
      <c r="U82" s="8">
        <f>+Ene!T82+Feb!T82+Mar!T82+Abr!T82+May!T82+Jun!T82+Jul!T82+Ago!T82+Set!T82+Oct!T82+Nov!T82+Dic!T82</f>
        <v>7</v>
      </c>
      <c r="V82" s="8">
        <f>+Ene!U82+Feb!U82+Mar!U82+Abr!U82+May!U82+Jun!U82+Jul!U82+Ago!U82+Set!U82+Oct!U82+Nov!U82+Dic!U82</f>
        <v>4</v>
      </c>
      <c r="W82" s="8">
        <f>+Ene!V82+Feb!V82+Mar!V82+Abr!V82+May!V82+Jun!V82+Jul!V82+Ago!V82+Set!V82+Oct!V82+Nov!V82+Dic!V82</f>
        <v>15</v>
      </c>
      <c r="X82" s="8">
        <f>+Ene!W82+Feb!W82+Mar!W82+Abr!W82+May!W82+Jun!W82+Jul!W82+Ago!W82+Set!W82+Oct!W82+Nov!W82+Dic!W82</f>
        <v>0</v>
      </c>
      <c r="Y82" s="8">
        <f>+Ene!X82+Feb!X82+Mar!X82+Abr!X82+May!X82+Jun!X82+Jul!X82+Ago!X82+Set!X82+Oct!X82+Nov!X82+Dic!X82</f>
        <v>10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13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13</v>
      </c>
      <c r="AD82" s="8">
        <f>+Ene!AC82+Feb!AC82+Mar!AC82+Abr!AC82+May!AC82+Jun!AC82+Jul!AC82+Ago!AC82+Set!AC82+Oct!AC82+Nov!AC82+Dic!AC82</f>
        <v>12</v>
      </c>
      <c r="AE82" s="8">
        <f>+Ene!AD82+Feb!AD82+Mar!AD82+Abr!AD82+May!AD82+Jun!AD82+Jul!AD82+Ago!AD82+Set!AD82+Oct!AD82+Nov!AD82+Dic!AD82</f>
        <v>0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13</v>
      </c>
      <c r="AI82" s="8">
        <f>+Ene!AH82+Feb!AH82+Mar!AH82+Abr!AH82+May!AH82+Jun!AH82+Jul!AH82+Ago!AH82+Set!AH82+Oct!AH82+Nov!AH82+Dic!AH82</f>
        <v>13</v>
      </c>
      <c r="AJ82" s="8">
        <f>+Ene!AI82+Feb!AI82+Mar!AI82+Abr!AI82+May!AI82+Jun!AI82+Jul!AI82+Ago!AI82+Set!AI82+Oct!AI82+Nov!AI82+Dic!AI82</f>
        <v>16</v>
      </c>
      <c r="AK82" s="8">
        <f>+Ene!AJ82+Feb!AJ82+Mar!AJ82+Abr!AJ82+May!AJ82+Jun!AJ82+Jul!AJ82+Ago!AJ82+Set!AJ82+Oct!AJ82+Nov!AJ82+Dic!AJ82</f>
        <v>9</v>
      </c>
      <c r="AL82" s="8">
        <f>+Ene!AK82+Feb!AK82+Mar!AK82+Abr!AK82+May!AK82+Jun!AK82+Jul!AK82+Ago!AK82+Set!AK82+Oct!AK82+Nov!AK82+Dic!AK82</f>
        <v>9</v>
      </c>
      <c r="AM82" s="8">
        <f>+Ene!AL82+Feb!AL82+Mar!AL82+Abr!AL82+May!AL82+Jun!AL82+Jul!AL82+Ago!AL82+Set!AL82+Oct!AL82+Nov!AL82+Dic!AL82</f>
        <v>1</v>
      </c>
      <c r="AN82" s="8">
        <f>+Ene!AM82+Feb!AM82+Mar!AM82+Abr!AM82+May!AM82+Jun!AM82+Jul!AM82+Ago!AM82+Set!AM82+Oct!AM82+Nov!AM82+Dic!AM82</f>
        <v>0</v>
      </c>
      <c r="AO82" s="8">
        <f>+Ene!AN82+Feb!AN82+Mar!AN82+Abr!AN82+May!AN82+Jun!AN82+Jul!AN82+Ago!AN82+Set!AN82+Oct!AN82+Nov!AN82+Dic!AN82</f>
        <v>0</v>
      </c>
      <c r="AP82" s="5">
        <f>+Ene!AO82+Feb!AO82+Mar!AO82+Abr!AO82+May!AO82+Jun!AO82+Jul!AO82+Ago!AO82+Set!AO82+Oct!AO82+Nov!AO82+Dic!AO82</f>
        <v>0</v>
      </c>
      <c r="AQ82" s="7">
        <f>+Ene!AP82+Feb!AP82+Mar!AP82+Abr!AP82+May!AP82+Jun!AP82+Jul!AP82+Ago!AP82+Set!AP82+Oct!AP82+Nov!AP82+Dic!AP82</f>
        <v>0</v>
      </c>
      <c r="AR82" s="7">
        <f>+Ene!AQ82+Feb!AQ82+Mar!AQ82+Abr!AQ82+May!AQ82+Jun!AQ82+Jul!AQ82+Ago!AQ82+Set!AQ82+Oct!AQ82+Nov!AQ82+Dic!AQ82</f>
        <v>3</v>
      </c>
      <c r="AS82" s="7">
        <f>+Ene!AR82+Feb!AR82+Mar!AR82+Abr!AR82+May!AR82+Jun!AR82+Jul!AR82+Ago!AR82+Set!AR82+Oct!AR82+Nov!AR82+Dic!AR82</f>
        <v>0</v>
      </c>
      <c r="AT82" s="5">
        <f>+Ene!AS82+Feb!AS82+Mar!AS82+Abr!AS82+May!AS82+Jun!AS82+Jul!AS82+Ago!AS82+Set!AS82+Oct!AS82+Nov!AS82+Dic!AS82</f>
        <v>12</v>
      </c>
      <c r="AU82" s="7">
        <f>+Ene!AT82+Feb!AT82+Mar!AT82+Abr!AT82+May!AT82+Jun!AT82+Jul!AT82+Ago!AT82+Set!AT82+Oct!AT82+Nov!AT82+Dic!AT82</f>
        <v>12</v>
      </c>
      <c r="AV82" s="7">
        <f>+Ene!AU82+Feb!AU82+Mar!AU82+Abr!AU82+May!AU82+Jun!AU82+Jul!AU82+Ago!AU82+Set!AU82+Oct!AU82+Nov!AU82+Dic!AU82</f>
        <v>1</v>
      </c>
      <c r="AW82" s="7">
        <f>+Ene!AV82+Feb!AV82+Mar!AV82+Abr!AV82+May!AV82+Jun!AV82+Jul!AV82+Ago!AV82+Set!AV82+Oct!AV82+Nov!AV82+Dic!AV82</f>
        <v>0</v>
      </c>
      <c r="AX82" s="7">
        <f>+Ene!AW82+Feb!AW82+Mar!AW82+Abr!AW82+May!AW82+Jun!AW82+Jul!AW82+Ago!AW82+Set!AW82+Oct!AW82+Nov!AW82+Dic!AW82</f>
        <v>0</v>
      </c>
      <c r="AY82" s="7">
        <f>+Ene!AX82+Feb!AX82+Mar!AX82+Abr!AX82+May!AX82+Jun!AX82+Jul!AX82+Ago!AX82+Set!AX82+Oct!AX82+Nov!AX82+Dic!AX82</f>
        <v>0</v>
      </c>
      <c r="AZ82" s="7">
        <f>+Ene!AY82+Feb!AY82+Mar!AY82+Abr!AY82+May!AY82+Jun!AY82+Jul!AY82+Ago!AY82+Set!AY82+Oct!AY82+Nov!AY82+Dic!AY82</f>
        <v>0</v>
      </c>
      <c r="BA82" s="7">
        <f>+Ene!AZ82+Feb!AZ82+Mar!AZ82+Abr!AZ82+May!AZ82+Jun!AZ82+Jul!AZ82+Ago!AZ82+Set!AZ82+Oct!AZ82+Nov!AZ82+Dic!AZ82</f>
        <v>0</v>
      </c>
      <c r="BB82" s="7">
        <f>+Ene!BA82+Feb!BA82+Mar!BA82+Abr!BA82+May!BA82+Jun!BA82+Jul!BA82+Ago!BA82+Set!BA82+Oct!BA82+Nov!BA82+Dic!BA82</f>
        <v>0</v>
      </c>
      <c r="BC82" s="7">
        <f>+Ene!BB82+Feb!BB82+Mar!BB82+Abr!BB82+May!BB82+Jun!BB82+Jul!BB82+Ago!BB82+Set!BB82+Oct!BB82+Nov!BB82+Dic!BB82</f>
        <v>0</v>
      </c>
      <c r="BD82" s="7">
        <f>+Ene!BC82+Feb!BC82+Mar!BC82+Abr!BC82+May!BC82+Jun!BC82+Jul!BC82+Ago!BC82+Set!BC82+Oct!BC82+Nov!BC82+Dic!BC82</f>
        <v>0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0</v>
      </c>
      <c r="BG82" s="7">
        <f>+Ene!BF82+Feb!BF82+Mar!BF82+Abr!BF82+May!BF82+Jun!BF82+Jul!BF82+Ago!BF82+Set!BF82+Oct!BF82+Nov!BF82+Dic!BF82</f>
        <v>0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0</v>
      </c>
      <c r="BJ82" s="7">
        <f>+Ene!BI82+Feb!BI82+Mar!BI82+Abr!BI82+May!BI82+Jun!BI82+Jul!BI82+Ago!BI82+Set!BI82+Oct!BI82+Nov!BI82+Dic!BI82</f>
        <v>0</v>
      </c>
    </row>
    <row r="83" spans="1:62" s="4" customFormat="1" ht="9.6" x14ac:dyDescent="0.2">
      <c r="A83" s="21" t="s">
        <v>228</v>
      </c>
      <c r="B83" s="22" t="s">
        <v>219</v>
      </c>
      <c r="C83" s="23">
        <v>871</v>
      </c>
      <c r="D83" s="22" t="s">
        <v>389</v>
      </c>
      <c r="E83" s="22" t="s">
        <v>228</v>
      </c>
      <c r="F83" s="22" t="s">
        <v>219</v>
      </c>
      <c r="G83" s="23" t="s">
        <v>301</v>
      </c>
      <c r="H83" s="23">
        <v>6691</v>
      </c>
      <c r="I83" s="24" t="s">
        <v>473</v>
      </c>
      <c r="J83" s="9">
        <v>7.3540473787412157</v>
      </c>
      <c r="K83" s="5">
        <f>+Ene!J83+Feb!J83+Mar!J83+Abr!J83+May!J83+Jun!J83+Jul!J83+Ago!J83+Set!J83+Oct!J83+Nov!J83+Dic!J83</f>
        <v>1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1</v>
      </c>
      <c r="Q83" s="5">
        <f>+Ene!P83+Feb!P83+Mar!P83+Abr!P83+May!P83+Jun!P83+Jul!P83+Ago!P83+Set!P83+Oct!P83+Nov!P83+Dic!P83</f>
        <v>0</v>
      </c>
      <c r="R83" s="8">
        <f>+Ene!Q83+Feb!Q83+Mar!Q83+Abr!Q83+May!Q83+Jun!Q83+Jul!Q83+Ago!Q83+Set!Q83+Oct!Q83+Nov!Q83+Dic!Q83</f>
        <v>1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1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1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1</v>
      </c>
      <c r="AD83" s="8">
        <f>+Ene!AC83+Feb!AC83+Mar!AC83+Abr!AC83+May!AC83+Jun!AC83+Jul!AC83+Ago!AC83+Set!AC83+Oct!AC83+Nov!AC83+Dic!AC83</f>
        <v>1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1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5">
        <f>+Ene!AO83+Feb!AO83+Mar!AO83+Abr!AO83+May!AO83+Jun!AO83+Jul!AO83+Ago!AO83+Set!AO83+Oct!AO83+Nov!AO83+Dic!AO83</f>
        <v>0</v>
      </c>
      <c r="AQ83" s="7">
        <f>+Ene!AP83+Feb!AP83+Mar!AP83+Abr!AP83+May!AP83+Jun!AP83+Jul!AP83+Ago!AP83+Set!AP83+Oct!AP83+Nov!AP83+Dic!AP83</f>
        <v>0</v>
      </c>
      <c r="AR83" s="7">
        <f>+Ene!AQ83+Feb!AQ83+Mar!AQ83+Abr!AQ83+May!AQ83+Jun!AQ83+Jul!AQ83+Ago!AQ83+Set!AQ83+Oct!AQ83+Nov!AQ83+Dic!AQ83</f>
        <v>0</v>
      </c>
      <c r="AS83" s="7">
        <f>+Ene!AR83+Feb!AR83+Mar!AR83+Abr!AR83+May!AR83+Jun!AR83+Jul!AR83+Ago!AR83+Set!AR83+Oct!AR83+Nov!AR83+Dic!AR83</f>
        <v>0</v>
      </c>
      <c r="AT83" s="5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3</v>
      </c>
      <c r="AV83" s="7">
        <f>+Ene!AU83+Feb!AU83+Mar!AU83+Abr!AU83+May!AU83+Jun!AU83+Jul!AU83+Ago!AU83+Set!AU83+Oct!AU83+Nov!AU83+Dic!AU83</f>
        <v>0</v>
      </c>
      <c r="AW83" s="7">
        <f>+Ene!AV83+Feb!AV83+Mar!AV83+Abr!AV83+May!AV83+Jun!AV83+Jul!AV83+Ago!AV83+Set!AV83+Oct!AV83+Nov!AV83+Dic!AV83</f>
        <v>0</v>
      </c>
      <c r="AX83" s="7">
        <f>+Ene!AW83+Feb!AW83+Mar!AW83+Abr!AW83+May!AW83+Jun!AW83+Jul!AW83+Ago!AW83+Set!AW83+Oct!AW83+Nov!AW83+Dic!AW83</f>
        <v>0</v>
      </c>
      <c r="AY83" s="7">
        <f>+Ene!AX83+Feb!AX83+Mar!AX83+Abr!AX83+May!AX83+Jun!AX83+Jul!AX83+Ago!AX83+Set!AX83+Oct!AX83+Nov!AX83+Dic!AX83</f>
        <v>0</v>
      </c>
      <c r="AZ83" s="7">
        <f>+Ene!AY83+Feb!AY83+Mar!AY83+Abr!AY83+May!AY83+Jun!AY83+Jul!AY83+Ago!AY83+Set!AY83+Oct!AY83+Nov!AY83+Dic!AY83</f>
        <v>0</v>
      </c>
      <c r="BA83" s="7">
        <f>+Ene!AZ83+Feb!AZ83+Mar!AZ83+Abr!AZ83+May!AZ83+Jun!AZ83+Jul!AZ83+Ago!AZ83+Set!AZ83+Oct!AZ83+Nov!AZ83+Dic!AZ83</f>
        <v>0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</row>
    <row r="84" spans="1:62" s="4" customFormat="1" ht="9.6" x14ac:dyDescent="0.2">
      <c r="A84" s="21" t="s">
        <v>228</v>
      </c>
      <c r="B84" s="22" t="s">
        <v>219</v>
      </c>
      <c r="C84" s="23">
        <v>871</v>
      </c>
      <c r="D84" s="22" t="s">
        <v>389</v>
      </c>
      <c r="E84" s="22" t="s">
        <v>228</v>
      </c>
      <c r="F84" s="22" t="s">
        <v>219</v>
      </c>
      <c r="G84" s="23" t="s">
        <v>301</v>
      </c>
      <c r="H84" s="23">
        <v>7131</v>
      </c>
      <c r="I84" s="24" t="s">
        <v>487</v>
      </c>
      <c r="J84" s="9">
        <v>22.610951642099852</v>
      </c>
      <c r="K84" s="5">
        <f>+Ene!J84+Feb!J84+Mar!J84+Abr!J84+May!J84+Jun!J84+Jul!J84+Ago!J84+Set!J84+Oct!J84+Nov!J84+Dic!J84</f>
        <v>1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1</v>
      </c>
      <c r="N84" s="5">
        <f>+Ene!M84+Feb!M84+Mar!M84+Abr!M84+May!M84+Jun!M84+Jul!M84+Ago!M84+Set!M84+Oct!M84+Nov!M84+Dic!M84</f>
        <v>0</v>
      </c>
      <c r="O84" s="5">
        <f>+Ene!N84+Feb!N84+Mar!N84+Abr!N84+May!N84+Jun!N84+Jul!N84+Ago!N84+Set!N84+Oct!N84+Nov!N84+Dic!N84</f>
        <v>1</v>
      </c>
      <c r="P84" s="5">
        <f>+Ene!O84+Feb!O84+Mar!O84+Abr!O84+May!O84+Jun!O84+Jul!O84+Ago!O84+Set!O84+Oct!O84+Nov!O84+Dic!O84</f>
        <v>0</v>
      </c>
      <c r="Q84" s="5">
        <f>+Ene!P84+Feb!P84+Mar!P84+Abr!P84+May!P84+Jun!P84+Jul!P84+Ago!P84+Set!P84+Oct!P84+Nov!P84+Dic!P84</f>
        <v>0</v>
      </c>
      <c r="R84" s="8">
        <f>+Ene!Q84+Feb!Q84+Mar!Q84+Abr!Q84+May!Q84+Jun!Q84+Jul!Q84+Ago!Q84+Set!Q84+Oct!Q84+Nov!Q84+Dic!Q84</f>
        <v>1</v>
      </c>
      <c r="S84" s="8">
        <f>+Ene!R84+Feb!R84+Mar!R84+Abr!R84+May!R84+Jun!R84+Jul!R84+Ago!R84+Set!R84+Oct!R84+Nov!R84+Dic!R84</f>
        <v>1</v>
      </c>
      <c r="T84" s="8">
        <f>+Ene!S84+Feb!S84+Mar!S84+Abr!S84+May!S84+Jun!S84+Jul!S84+Ago!S84+Set!S84+Oct!S84+Nov!S84+Dic!S84</f>
        <v>5</v>
      </c>
      <c r="U84" s="8">
        <f>+Ene!T84+Feb!T84+Mar!T84+Abr!T84+May!T84+Jun!T84+Jul!T84+Ago!T84+Set!T84+Oct!T84+Nov!T84+Dic!T84</f>
        <v>1</v>
      </c>
      <c r="V84" s="8">
        <f>+Ene!U84+Feb!U84+Mar!U84+Abr!U84+May!U84+Jun!U84+Jul!U84+Ago!U84+Set!U84+Oct!U84+Nov!U84+Dic!U84</f>
        <v>1</v>
      </c>
      <c r="W84" s="8">
        <f>+Ene!V84+Feb!V84+Mar!V84+Abr!V84+May!V84+Jun!V84+Jul!V84+Ago!V84+Set!V84+Oct!V84+Nov!V84+Dic!V84</f>
        <v>1</v>
      </c>
      <c r="X84" s="8">
        <f>+Ene!W84+Feb!W84+Mar!W84+Abr!W84+May!W84+Jun!W84+Jul!W84+Ago!W84+Set!W84+Oct!W84+Nov!W84+Dic!W84</f>
        <v>0</v>
      </c>
      <c r="Y84" s="8">
        <f>+Ene!X84+Feb!X84+Mar!X84+Abr!X84+May!X84+Jun!X84+Jul!X84+Ago!X84+Set!X84+Oct!X84+Nov!X84+Dic!X84</f>
        <v>2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1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1</v>
      </c>
      <c r="AD84" s="8">
        <f>+Ene!AC84+Feb!AC84+Mar!AC84+Abr!AC84+May!AC84+Jun!AC84+Jul!AC84+Ago!AC84+Set!AC84+Oct!AC84+Nov!AC84+Dic!AC84</f>
        <v>1</v>
      </c>
      <c r="AE84" s="8">
        <f>+Ene!AD84+Feb!AD84+Mar!AD84+Abr!AD84+May!AD84+Jun!AD84+Jul!AD84+Ago!AD84+Set!AD84+Oct!AD84+Nov!AD84+Dic!AD84</f>
        <v>0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0</v>
      </c>
      <c r="AH84" s="8">
        <f>+Ene!AG84+Feb!AG84+Mar!AG84+Abr!AG84+May!AG84+Jun!AG84+Jul!AG84+Ago!AG84+Set!AG84+Oct!AG84+Nov!AG84+Dic!AG84</f>
        <v>1</v>
      </c>
      <c r="AI84" s="8">
        <f>+Ene!AH84+Feb!AH84+Mar!AH84+Abr!AH84+May!AH84+Jun!AH84+Jul!AH84+Ago!AH84+Set!AH84+Oct!AH84+Nov!AH84+Dic!AH84</f>
        <v>1</v>
      </c>
      <c r="AJ84" s="8">
        <f>+Ene!AI84+Feb!AI84+Mar!AI84+Abr!AI84+May!AI84+Jun!AI84+Jul!AI84+Ago!AI84+Set!AI84+Oct!AI84+Nov!AI84+Dic!AI84</f>
        <v>3</v>
      </c>
      <c r="AK84" s="8">
        <f>+Ene!AJ84+Feb!AJ84+Mar!AJ84+Abr!AJ84+May!AJ84+Jun!AJ84+Jul!AJ84+Ago!AJ84+Set!AJ84+Oct!AJ84+Nov!AJ84+Dic!AJ84</f>
        <v>0</v>
      </c>
      <c r="AL84" s="8">
        <f>+Ene!AK84+Feb!AK84+Mar!AK84+Abr!AK84+May!AK84+Jun!AK84+Jul!AK84+Ago!AK84+Set!AK84+Oct!AK84+Nov!AK84+Dic!AK84</f>
        <v>0</v>
      </c>
      <c r="AM84" s="8">
        <f>+Ene!AL84+Feb!AL84+Mar!AL84+Abr!AL84+May!AL84+Jun!AL84+Jul!AL84+Ago!AL84+Set!AL84+Oct!AL84+Nov!AL84+Dic!AL84</f>
        <v>2</v>
      </c>
      <c r="AN84" s="8">
        <f>+Ene!AM84+Feb!AM84+Mar!AM84+Abr!AM84+May!AM84+Jun!AM84+Jul!AM84+Ago!AM84+Set!AM84+Oct!AM84+Nov!AM84+Dic!AM84</f>
        <v>1</v>
      </c>
      <c r="AO84" s="8">
        <f>+Ene!AN84+Feb!AN84+Mar!AN84+Abr!AN84+May!AN84+Jun!AN84+Jul!AN84+Ago!AN84+Set!AN84+Oct!AN84+Nov!AN84+Dic!AN84</f>
        <v>0</v>
      </c>
      <c r="AP84" s="5">
        <f>+Ene!AO84+Feb!AO84+Mar!AO84+Abr!AO84+May!AO84+Jun!AO84+Jul!AO84+Ago!AO84+Set!AO84+Oct!AO84+Nov!AO84+Dic!AO84</f>
        <v>3</v>
      </c>
      <c r="AQ84" s="7">
        <f>+Ene!AP84+Feb!AP84+Mar!AP84+Abr!AP84+May!AP84+Jun!AP84+Jul!AP84+Ago!AP84+Set!AP84+Oct!AP84+Nov!AP84+Dic!AP84</f>
        <v>0</v>
      </c>
      <c r="AR84" s="7">
        <f>+Ene!AQ84+Feb!AQ84+Mar!AQ84+Abr!AQ84+May!AQ84+Jun!AQ84+Jul!AQ84+Ago!AQ84+Set!AQ84+Oct!AQ84+Nov!AQ84+Dic!AQ84</f>
        <v>0</v>
      </c>
      <c r="AS84" s="7">
        <f>+Ene!AR84+Feb!AR84+Mar!AR84+Abr!AR84+May!AR84+Jun!AR84+Jul!AR84+Ago!AR84+Set!AR84+Oct!AR84+Nov!AR84+Dic!AR84</f>
        <v>0</v>
      </c>
      <c r="AT84" s="5">
        <f>+Ene!AS84+Feb!AS84+Mar!AS84+Abr!AS84+May!AS84+Jun!AS84+Jul!AS84+Ago!AS84+Set!AS84+Oct!AS84+Nov!AS84+Dic!AS84</f>
        <v>2</v>
      </c>
      <c r="AU84" s="7">
        <f>+Ene!AT84+Feb!AT84+Mar!AT84+Abr!AT84+May!AT84+Jun!AT84+Jul!AT84+Ago!AT84+Set!AT84+Oct!AT84+Nov!AT84+Dic!AT84</f>
        <v>2</v>
      </c>
      <c r="AV84" s="7">
        <f>+Ene!AU84+Feb!AU84+Mar!AU84+Abr!AU84+May!AU84+Jun!AU84+Jul!AU84+Ago!AU84+Set!AU84+Oct!AU84+Nov!AU84+Dic!AU84</f>
        <v>0</v>
      </c>
      <c r="AW84" s="7">
        <f>+Ene!AV84+Feb!AV84+Mar!AV84+Abr!AV84+May!AV84+Jun!AV84+Jul!AV84+Ago!AV84+Set!AV84+Oct!AV84+Nov!AV84+Dic!AV84</f>
        <v>0</v>
      </c>
      <c r="AX84" s="7">
        <f>+Ene!AW84+Feb!AW84+Mar!AW84+Abr!AW84+May!AW84+Jun!AW84+Jul!AW84+Ago!AW84+Set!AW84+Oct!AW84+Nov!AW84+Dic!AW84</f>
        <v>0</v>
      </c>
      <c r="AY84" s="7">
        <f>+Ene!AX84+Feb!AX84+Mar!AX84+Abr!AX84+May!AX84+Jun!AX84+Jul!AX84+Ago!AX84+Set!AX84+Oct!AX84+Nov!AX84+Dic!AX84</f>
        <v>0</v>
      </c>
      <c r="AZ84" s="7">
        <f>+Ene!AY84+Feb!AY84+Mar!AY84+Abr!AY84+May!AY84+Jun!AY84+Jul!AY84+Ago!AY84+Set!AY84+Oct!AY84+Nov!AY84+Dic!AY84</f>
        <v>0</v>
      </c>
      <c r="BA84" s="7">
        <f>+Ene!AZ84+Feb!AZ84+Mar!AZ84+Abr!AZ84+May!AZ84+Jun!AZ84+Jul!AZ84+Ago!AZ84+Set!AZ84+Oct!AZ84+Nov!AZ84+Dic!AZ84</f>
        <v>0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0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</row>
    <row r="85" spans="1:62" s="4" customFormat="1" ht="9.6" x14ac:dyDescent="0.2">
      <c r="A85" s="21" t="s">
        <v>228</v>
      </c>
      <c r="B85" s="22" t="s">
        <v>219</v>
      </c>
      <c r="C85" s="23">
        <v>871</v>
      </c>
      <c r="D85" s="22" t="s">
        <v>389</v>
      </c>
      <c r="E85" s="22" t="s">
        <v>228</v>
      </c>
      <c r="F85" s="22" t="s">
        <v>219</v>
      </c>
      <c r="G85" s="23" t="s">
        <v>301</v>
      </c>
      <c r="H85" s="23">
        <v>7132</v>
      </c>
      <c r="I85" s="24" t="s">
        <v>488</v>
      </c>
      <c r="J85" s="9">
        <v>19.940078713502288</v>
      </c>
      <c r="K85" s="5">
        <f>+Ene!J85+Feb!J85+Mar!J85+Abr!J85+May!J85+Jun!J85+Jul!J85+Ago!J85+Set!J85+Oct!J85+Nov!J85+Dic!J85</f>
        <v>4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1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1</v>
      </c>
      <c r="P85" s="5">
        <f>+Ene!O85+Feb!O85+Mar!O85+Abr!O85+May!O85+Jun!O85+Jul!O85+Ago!O85+Set!O85+Oct!O85+Nov!O85+Dic!O85</f>
        <v>2</v>
      </c>
      <c r="Q85" s="5">
        <f>+Ene!P85+Feb!P85+Mar!P85+Abr!P85+May!P85+Jun!P85+Jul!P85+Ago!P85+Set!P85+Oct!P85+Nov!P85+Dic!P85</f>
        <v>1</v>
      </c>
      <c r="R85" s="8">
        <f>+Ene!Q85+Feb!Q85+Mar!Q85+Abr!Q85+May!Q85+Jun!Q85+Jul!Q85+Ago!Q85+Set!Q85+Oct!Q85+Nov!Q85+Dic!Q85</f>
        <v>4</v>
      </c>
      <c r="S85" s="8">
        <f>+Ene!R85+Feb!R85+Mar!R85+Abr!R85+May!R85+Jun!R85+Jul!R85+Ago!R85+Set!R85+Oct!R85+Nov!R85+Dic!R85</f>
        <v>0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4</v>
      </c>
      <c r="V85" s="8">
        <f>+Ene!U85+Feb!U85+Mar!U85+Abr!U85+May!U85+Jun!U85+Jul!U85+Ago!U85+Set!U85+Oct!U85+Nov!U85+Dic!U85</f>
        <v>0</v>
      </c>
      <c r="W85" s="8">
        <f>+Ene!V85+Feb!V85+Mar!V85+Abr!V85+May!V85+Jun!V85+Jul!V85+Ago!V85+Set!V85+Oct!V85+Nov!V85+Dic!V85</f>
        <v>4</v>
      </c>
      <c r="X85" s="8">
        <f>+Ene!W85+Feb!W85+Mar!W85+Abr!W85+May!W85+Jun!W85+Jul!W85+Ago!W85+Set!W85+Oct!W85+Nov!W85+Dic!W85</f>
        <v>0</v>
      </c>
      <c r="Y85" s="8">
        <f>+Ene!X85+Feb!X85+Mar!X85+Abr!X85+May!X85+Jun!X85+Jul!X85+Ago!X85+Set!X85+Oct!X85+Nov!X85+Dic!X85</f>
        <v>1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4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4</v>
      </c>
      <c r="AD85" s="8">
        <f>+Ene!AC85+Feb!AC85+Mar!AC85+Abr!AC85+May!AC85+Jun!AC85+Jul!AC85+Ago!AC85+Set!AC85+Oct!AC85+Nov!AC85+Dic!AC85</f>
        <v>4</v>
      </c>
      <c r="AE85" s="8">
        <f>+Ene!AD85+Feb!AD85+Mar!AD85+Abr!AD85+May!AD85+Jun!AD85+Jul!AD85+Ago!AD85+Set!AD85+Oct!AD85+Nov!AD85+Dic!AD85</f>
        <v>0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4</v>
      </c>
      <c r="AH85" s="8">
        <f>+Ene!AG85+Feb!AG85+Mar!AG85+Abr!AG85+May!AG85+Jun!AG85+Jul!AG85+Ago!AG85+Set!AG85+Oct!AG85+Nov!AG85+Dic!AG85</f>
        <v>4</v>
      </c>
      <c r="AI85" s="8">
        <f>+Ene!AH85+Feb!AH85+Mar!AH85+Abr!AH85+May!AH85+Jun!AH85+Jul!AH85+Ago!AH85+Set!AH85+Oct!AH85+Nov!AH85+Dic!AH85</f>
        <v>4</v>
      </c>
      <c r="AJ85" s="8">
        <f>+Ene!AI85+Feb!AI85+Mar!AI85+Abr!AI85+May!AI85+Jun!AI85+Jul!AI85+Ago!AI85+Set!AI85+Oct!AI85+Nov!AI85+Dic!AI85</f>
        <v>4</v>
      </c>
      <c r="AK85" s="8">
        <f>+Ene!AJ85+Feb!AJ85+Mar!AJ85+Abr!AJ85+May!AJ85+Jun!AJ85+Jul!AJ85+Ago!AJ85+Set!AJ85+Oct!AJ85+Nov!AJ85+Dic!AJ85</f>
        <v>0</v>
      </c>
      <c r="AL85" s="8">
        <f>+Ene!AK85+Feb!AK85+Mar!AK85+Abr!AK85+May!AK85+Jun!AK85+Jul!AK85+Ago!AK85+Set!AK85+Oct!AK85+Nov!AK85+Dic!AK85</f>
        <v>8</v>
      </c>
      <c r="AM85" s="8">
        <f>+Ene!AL85+Feb!AL85+Mar!AL85+Abr!AL85+May!AL85+Jun!AL85+Jul!AL85+Ago!AL85+Set!AL85+Oct!AL85+Nov!AL85+Dic!AL85</f>
        <v>0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0</v>
      </c>
      <c r="AP85" s="5">
        <f>+Ene!AO85+Feb!AO85+Mar!AO85+Abr!AO85+May!AO85+Jun!AO85+Jul!AO85+Ago!AO85+Set!AO85+Oct!AO85+Nov!AO85+Dic!AO85</f>
        <v>0</v>
      </c>
      <c r="AQ85" s="7">
        <f>+Ene!AP85+Feb!AP85+Mar!AP85+Abr!AP85+May!AP85+Jun!AP85+Jul!AP85+Ago!AP85+Set!AP85+Oct!AP85+Nov!AP85+Dic!AP85</f>
        <v>0</v>
      </c>
      <c r="AR85" s="7">
        <f>+Ene!AQ85+Feb!AQ85+Mar!AQ85+Abr!AQ85+May!AQ85+Jun!AQ85+Jul!AQ85+Ago!AQ85+Set!AQ85+Oct!AQ85+Nov!AQ85+Dic!AQ85</f>
        <v>0</v>
      </c>
      <c r="AS85" s="7">
        <f>+Ene!AR85+Feb!AR85+Mar!AR85+Abr!AR85+May!AR85+Jun!AR85+Jul!AR85+Ago!AR85+Set!AR85+Oct!AR85+Nov!AR85+Dic!AR85</f>
        <v>0</v>
      </c>
      <c r="AT85" s="5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0</v>
      </c>
      <c r="AV85" s="7">
        <f>+Ene!AU85+Feb!AU85+Mar!AU85+Abr!AU85+May!AU85+Jun!AU85+Jul!AU85+Ago!AU85+Set!AU85+Oct!AU85+Nov!AU85+Dic!AU85</f>
        <v>0</v>
      </c>
      <c r="AW85" s="7">
        <f>+Ene!AV85+Feb!AV85+Mar!AV85+Abr!AV85+May!AV85+Jun!AV85+Jul!AV85+Ago!AV85+Set!AV85+Oct!AV85+Nov!AV85+Dic!AV85</f>
        <v>0</v>
      </c>
      <c r="AX85" s="7">
        <f>+Ene!AW85+Feb!AW85+Mar!AW85+Abr!AW85+May!AW85+Jun!AW85+Jul!AW85+Ago!AW85+Set!AW85+Oct!AW85+Nov!AW85+Dic!AW85</f>
        <v>0</v>
      </c>
      <c r="AY85" s="7">
        <f>+Ene!AX85+Feb!AX85+Mar!AX85+Abr!AX85+May!AX85+Jun!AX85+Jul!AX85+Ago!AX85+Set!AX85+Oct!AX85+Nov!AX85+Dic!AX85</f>
        <v>0</v>
      </c>
      <c r="AZ85" s="7">
        <f>+Ene!AY85+Feb!AY85+Mar!AY85+Abr!AY85+May!AY85+Jun!AY85+Jul!AY85+Ago!AY85+Set!AY85+Oct!AY85+Nov!AY85+Dic!AY85</f>
        <v>0</v>
      </c>
      <c r="BA85" s="7">
        <f>+Ene!AZ85+Feb!AZ85+Mar!AZ85+Abr!AZ85+May!AZ85+Jun!AZ85+Jul!AZ85+Ago!AZ85+Set!AZ85+Oct!AZ85+Nov!AZ85+Dic!AZ85</f>
        <v>0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4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</row>
    <row r="86" spans="1:62" s="4" customFormat="1" ht="9.6" x14ac:dyDescent="0.2">
      <c r="A86" s="21" t="s">
        <v>228</v>
      </c>
      <c r="B86" s="22" t="s">
        <v>219</v>
      </c>
      <c r="C86" s="23">
        <v>871</v>
      </c>
      <c r="D86" s="22" t="s">
        <v>389</v>
      </c>
      <c r="E86" s="22" t="s">
        <v>228</v>
      </c>
      <c r="F86" s="22" t="s">
        <v>219</v>
      </c>
      <c r="G86" s="23" t="s">
        <v>299</v>
      </c>
      <c r="H86" s="23">
        <v>7325</v>
      </c>
      <c r="I86" s="24" t="s">
        <v>489</v>
      </c>
      <c r="J86" s="9">
        <v>297.65080043055536</v>
      </c>
      <c r="K86" s="5">
        <f>+Ene!J86+Feb!J86+Mar!J86+Abr!J86+May!J86+Jun!J86+Jul!J86+Ago!J86+Set!J86+Oct!J86+Nov!J86+Dic!J86</f>
        <v>59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9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9</v>
      </c>
      <c r="P86" s="5">
        <f>+Ene!O86+Feb!O86+Mar!O86+Abr!O86+May!O86+Jun!O86+Jul!O86+Ago!O86+Set!O86+Oct!O86+Nov!O86+Dic!O86</f>
        <v>36</v>
      </c>
      <c r="Q86" s="5">
        <f>+Ene!P86+Feb!P86+Mar!P86+Abr!P86+May!P86+Jun!P86+Jul!P86+Ago!P86+Set!P86+Oct!P86+Nov!P86+Dic!P86</f>
        <v>14</v>
      </c>
      <c r="R86" s="8">
        <f>+Ene!Q86+Feb!Q86+Mar!Q86+Abr!Q86+May!Q86+Jun!Q86+Jul!Q86+Ago!Q86+Set!Q86+Oct!Q86+Nov!Q86+Dic!Q86</f>
        <v>62</v>
      </c>
      <c r="S86" s="8">
        <f>+Ene!R86+Feb!R86+Mar!R86+Abr!R86+May!R86+Jun!R86+Jul!R86+Ago!R86+Set!R86+Oct!R86+Nov!R86+Dic!R86</f>
        <v>8</v>
      </c>
      <c r="T86" s="8">
        <f>+Ene!S86+Feb!S86+Mar!S86+Abr!S86+May!S86+Jun!S86+Jul!S86+Ago!S86+Set!S86+Oct!S86+Nov!S86+Dic!S86</f>
        <v>8</v>
      </c>
      <c r="U86" s="8">
        <f>+Ene!T86+Feb!T86+Mar!T86+Abr!T86+May!T86+Jun!T86+Jul!T86+Ago!T86+Set!T86+Oct!T86+Nov!T86+Dic!T86</f>
        <v>38</v>
      </c>
      <c r="V86" s="8">
        <f>+Ene!U86+Feb!U86+Mar!U86+Abr!U86+May!U86+Jun!U86+Jul!U86+Ago!U86+Set!U86+Oct!U86+Nov!U86+Dic!U86</f>
        <v>3</v>
      </c>
      <c r="W86" s="8">
        <f>+Ene!V86+Feb!V86+Mar!V86+Abr!V86+May!V86+Jun!V86+Jul!V86+Ago!V86+Set!V86+Oct!V86+Nov!V86+Dic!V86</f>
        <v>59</v>
      </c>
      <c r="X86" s="8">
        <f>+Ene!W86+Feb!W86+Mar!W86+Abr!W86+May!W86+Jun!W86+Jul!W86+Ago!W86+Set!W86+Oct!W86+Nov!W86+Dic!W86</f>
        <v>17</v>
      </c>
      <c r="Y86" s="8">
        <f>+Ene!X86+Feb!X86+Mar!X86+Abr!X86+May!X86+Jun!X86+Jul!X86+Ago!X86+Set!X86+Oct!X86+Nov!X86+Dic!X86</f>
        <v>26</v>
      </c>
      <c r="Z86" s="8">
        <f>+Ene!Y86+Feb!Y86+Mar!Y86+Abr!Y86+May!Y86+Jun!Y86+Jul!Y86+Ago!Y86+Set!Y86+Oct!Y86+Nov!Y86+Dic!Y86</f>
        <v>0</v>
      </c>
      <c r="AA86" s="8">
        <f>+Ene!Z86+Feb!Z86+Mar!Z86+Abr!Z86+May!Z86+Jun!Z86+Jul!Z86+Ago!Z86+Set!Z86+Oct!Z86+Nov!Z86+Dic!Z86</f>
        <v>59</v>
      </c>
      <c r="AB86" s="8">
        <f>+Ene!AA86+Feb!AA86+Mar!AA86+Abr!AA86+May!AA86+Jun!AA86+Jul!AA86+Ago!AA86+Set!AA86+Oct!AA86+Nov!AA86+Dic!AA86</f>
        <v>2</v>
      </c>
      <c r="AC86" s="8">
        <f>+Ene!AB86+Feb!AB86+Mar!AB86+Abr!AB86+May!AB86+Jun!AB86+Jul!AB86+Ago!AB86+Set!AB86+Oct!AB86+Nov!AB86+Dic!AB86</f>
        <v>52</v>
      </c>
      <c r="AD86" s="8">
        <f>+Ene!AC86+Feb!AC86+Mar!AC86+Abr!AC86+May!AC86+Jun!AC86+Jul!AC86+Ago!AC86+Set!AC86+Oct!AC86+Nov!AC86+Dic!AC86</f>
        <v>59</v>
      </c>
      <c r="AE86" s="8">
        <f>+Ene!AD86+Feb!AD86+Mar!AD86+Abr!AD86+May!AD86+Jun!AD86+Jul!AD86+Ago!AD86+Set!AD86+Oct!AD86+Nov!AD86+Dic!AD86</f>
        <v>2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0</v>
      </c>
      <c r="AH86" s="8">
        <f>+Ene!AG86+Feb!AG86+Mar!AG86+Abr!AG86+May!AG86+Jun!AG86+Jul!AG86+Ago!AG86+Set!AG86+Oct!AG86+Nov!AG86+Dic!AG86</f>
        <v>57</v>
      </c>
      <c r="AI86" s="8">
        <f>+Ene!AH86+Feb!AH86+Mar!AH86+Abr!AH86+May!AH86+Jun!AH86+Jul!AH86+Ago!AH86+Set!AH86+Oct!AH86+Nov!AH86+Dic!AH86</f>
        <v>57</v>
      </c>
      <c r="AJ86" s="8">
        <f>+Ene!AI86+Feb!AI86+Mar!AI86+Abr!AI86+May!AI86+Jun!AI86+Jul!AI86+Ago!AI86+Set!AI86+Oct!AI86+Nov!AI86+Dic!AI86</f>
        <v>77</v>
      </c>
      <c r="AK86" s="8">
        <f>+Ene!AJ86+Feb!AJ86+Mar!AJ86+Abr!AJ86+May!AJ86+Jun!AJ86+Jul!AJ86+Ago!AJ86+Set!AJ86+Oct!AJ86+Nov!AJ86+Dic!AJ86</f>
        <v>9</v>
      </c>
      <c r="AL86" s="8">
        <f>+Ene!AK86+Feb!AK86+Mar!AK86+Abr!AK86+May!AK86+Jun!AK86+Jul!AK86+Ago!AK86+Set!AK86+Oct!AK86+Nov!AK86+Dic!AK86</f>
        <v>8</v>
      </c>
      <c r="AM86" s="8">
        <f>+Ene!AL86+Feb!AL86+Mar!AL86+Abr!AL86+May!AL86+Jun!AL86+Jul!AL86+Ago!AL86+Set!AL86+Oct!AL86+Nov!AL86+Dic!AL86</f>
        <v>42</v>
      </c>
      <c r="AN86" s="8">
        <f>+Ene!AM86+Feb!AM86+Mar!AM86+Abr!AM86+May!AM86+Jun!AM86+Jul!AM86+Ago!AM86+Set!AM86+Oct!AM86+Nov!AM86+Dic!AM86</f>
        <v>0</v>
      </c>
      <c r="AO86" s="8">
        <f>+Ene!AN86+Feb!AN86+Mar!AN86+Abr!AN86+May!AN86+Jun!AN86+Jul!AN86+Ago!AN86+Set!AN86+Oct!AN86+Nov!AN86+Dic!AN86</f>
        <v>12</v>
      </c>
      <c r="AP86" s="5">
        <f>+Ene!AO86+Feb!AO86+Mar!AO86+Abr!AO86+May!AO86+Jun!AO86+Jul!AO86+Ago!AO86+Set!AO86+Oct!AO86+Nov!AO86+Dic!AO86</f>
        <v>0</v>
      </c>
      <c r="AQ86" s="7">
        <f>+Ene!AP86+Feb!AP86+Mar!AP86+Abr!AP86+May!AP86+Jun!AP86+Jul!AP86+Ago!AP86+Set!AP86+Oct!AP86+Nov!AP86+Dic!AP86</f>
        <v>0</v>
      </c>
      <c r="AR86" s="7">
        <f>+Ene!AQ86+Feb!AQ86+Mar!AQ86+Abr!AQ86+May!AQ86+Jun!AQ86+Jul!AQ86+Ago!AQ86+Set!AQ86+Oct!AQ86+Nov!AQ86+Dic!AQ86</f>
        <v>0</v>
      </c>
      <c r="AS86" s="7">
        <f>+Ene!AR86+Feb!AR86+Mar!AR86+Abr!AR86+May!AR86+Jun!AR86+Jul!AR86+Ago!AR86+Set!AR86+Oct!AR86+Nov!AR86+Dic!AR86</f>
        <v>0</v>
      </c>
      <c r="AT86" s="5">
        <f>+Ene!AS86+Feb!AS86+Mar!AS86+Abr!AS86+May!AS86+Jun!AS86+Jul!AS86+Ago!AS86+Set!AS86+Oct!AS86+Nov!AS86+Dic!AS86</f>
        <v>20</v>
      </c>
      <c r="AU86" s="7">
        <f>+Ene!AT86+Feb!AT86+Mar!AT86+Abr!AT86+May!AT86+Jun!AT86+Jul!AT86+Ago!AT86+Set!AT86+Oct!AT86+Nov!AT86+Dic!AT86</f>
        <v>6</v>
      </c>
      <c r="AV86" s="7">
        <f>+Ene!AU86+Feb!AU86+Mar!AU86+Abr!AU86+May!AU86+Jun!AU86+Jul!AU86+Ago!AU86+Set!AU86+Oct!AU86+Nov!AU86+Dic!AU86</f>
        <v>1</v>
      </c>
      <c r="AW86" s="7">
        <f>+Ene!AV86+Feb!AV86+Mar!AV86+Abr!AV86+May!AV86+Jun!AV86+Jul!AV86+Ago!AV86+Set!AV86+Oct!AV86+Nov!AV86+Dic!AV86</f>
        <v>0</v>
      </c>
      <c r="AX86" s="7">
        <f>+Ene!AW86+Feb!AW86+Mar!AW86+Abr!AW86+May!AW86+Jun!AW86+Jul!AW86+Ago!AW86+Set!AW86+Oct!AW86+Nov!AW86+Dic!AW86</f>
        <v>0</v>
      </c>
      <c r="AY86" s="7">
        <f>+Ene!AX86+Feb!AX86+Mar!AX86+Abr!AX86+May!AX86+Jun!AX86+Jul!AX86+Ago!AX86+Set!AX86+Oct!AX86+Nov!AX86+Dic!AX86</f>
        <v>1</v>
      </c>
      <c r="AZ86" s="7">
        <f>+Ene!AY86+Feb!AY86+Mar!AY86+Abr!AY86+May!AY86+Jun!AY86+Jul!AY86+Ago!AY86+Set!AY86+Oct!AY86+Nov!AY86+Dic!AY86</f>
        <v>0</v>
      </c>
      <c r="BA86" s="7">
        <f>+Ene!AZ86+Feb!AZ86+Mar!AZ86+Abr!AZ86+May!AZ86+Jun!AZ86+Jul!AZ86+Ago!AZ86+Set!AZ86+Oct!AZ86+Nov!AZ86+Dic!AZ86</f>
        <v>1</v>
      </c>
      <c r="BB86" s="7">
        <f>+Ene!BA86+Feb!BA86+Mar!BA86+Abr!BA86+May!BA86+Jun!BA86+Jul!BA86+Ago!BA86+Set!BA86+Oct!BA86+Nov!BA86+Dic!BA86</f>
        <v>0</v>
      </c>
      <c r="BC86" s="7">
        <f>+Ene!BB86+Feb!BB86+Mar!BB86+Abr!BB86+May!BB86+Jun!BB86+Jul!BB86+Ago!BB86+Set!BB86+Oct!BB86+Nov!BB86+Dic!BB86</f>
        <v>16</v>
      </c>
      <c r="BD86" s="7">
        <f>+Ene!BC86+Feb!BC86+Mar!BC86+Abr!BC86+May!BC86+Jun!BC86+Jul!BC86+Ago!BC86+Set!BC86+Oct!BC86+Nov!BC86+Dic!BC86</f>
        <v>1</v>
      </c>
      <c r="BE86" s="7">
        <f>+Ene!BD86+Feb!BD86+Mar!BD86+Abr!BD86+May!BD86+Jun!BD86+Jul!BD86+Ago!BD86+Set!BD86+Oct!BD86+Nov!BD86+Dic!BD86</f>
        <v>4</v>
      </c>
      <c r="BF86" s="7">
        <f>+Ene!BE86+Feb!BE86+Mar!BE86+Abr!BE86+May!BE86+Jun!BE86+Jul!BE86+Ago!BE86+Set!BE86+Oct!BE86+Nov!BE86+Dic!BE86</f>
        <v>2</v>
      </c>
      <c r="BG86" s="7">
        <f>+Ene!BF86+Feb!BF86+Mar!BF86+Abr!BF86+May!BF86+Jun!BF86+Jul!BF86+Ago!BF86+Set!BF86+Oct!BF86+Nov!BF86+Dic!BF86</f>
        <v>3</v>
      </c>
      <c r="BH86" s="7">
        <f>+Ene!BG86+Feb!BG86+Mar!BG86+Abr!BG86+May!BG86+Jun!BG86+Jul!BG86+Ago!BG86+Set!BG86+Oct!BG86+Nov!BG86+Dic!BG86</f>
        <v>1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0</v>
      </c>
    </row>
    <row r="87" spans="1:62" s="4" customFormat="1" ht="9.6" x14ac:dyDescent="0.2">
      <c r="A87" s="21" t="s">
        <v>228</v>
      </c>
      <c r="B87" s="22" t="s">
        <v>219</v>
      </c>
      <c r="C87" s="23">
        <v>871</v>
      </c>
      <c r="D87" s="22" t="s">
        <v>389</v>
      </c>
      <c r="E87" s="22" t="s">
        <v>228</v>
      </c>
      <c r="F87" s="22" t="s">
        <v>219</v>
      </c>
      <c r="G87" s="23" t="s">
        <v>299</v>
      </c>
      <c r="H87" s="23">
        <v>7326</v>
      </c>
      <c r="I87" s="24" t="s">
        <v>490</v>
      </c>
      <c r="J87" s="9">
        <v>228.4343032674802</v>
      </c>
      <c r="K87" s="5">
        <f>+Ene!J87+Feb!J87+Mar!J87+Abr!J87+May!J87+Jun!J87+Jul!J87+Ago!J87+Set!J87+Oct!J87+Nov!J87+Dic!J87</f>
        <v>40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3</v>
      </c>
      <c r="N87" s="5">
        <f>+Ene!M87+Feb!M87+Mar!M87+Abr!M87+May!M87+Jun!M87+Jul!M87+Ago!M87+Set!M87+Oct!M87+Nov!M87+Dic!M87</f>
        <v>0</v>
      </c>
      <c r="O87" s="5">
        <f>+Ene!N87+Feb!N87+Mar!N87+Abr!N87+May!N87+Jun!N87+Jul!N87+Ago!N87+Set!N87+Oct!N87+Nov!N87+Dic!N87</f>
        <v>3</v>
      </c>
      <c r="P87" s="5">
        <f>+Ene!O87+Feb!O87+Mar!O87+Abr!O87+May!O87+Jun!O87+Jul!O87+Ago!O87+Set!O87+Oct!O87+Nov!O87+Dic!O87</f>
        <v>22</v>
      </c>
      <c r="Q87" s="5">
        <f>+Ene!P87+Feb!P87+Mar!P87+Abr!P87+May!P87+Jun!P87+Jul!P87+Ago!P87+Set!P87+Oct!P87+Nov!P87+Dic!P87</f>
        <v>15</v>
      </c>
      <c r="R87" s="8">
        <f>+Ene!Q87+Feb!Q87+Mar!Q87+Abr!Q87+May!Q87+Jun!Q87+Jul!Q87+Ago!Q87+Set!Q87+Oct!Q87+Nov!Q87+Dic!Q87</f>
        <v>40</v>
      </c>
      <c r="S87" s="8">
        <f>+Ene!R87+Feb!R87+Mar!R87+Abr!R87+May!R87+Jun!R87+Jul!R87+Ago!R87+Set!R87+Oct!R87+Nov!R87+Dic!R87</f>
        <v>18</v>
      </c>
      <c r="T87" s="8">
        <f>+Ene!S87+Feb!S87+Mar!S87+Abr!S87+May!S87+Jun!S87+Jul!S87+Ago!S87+Set!S87+Oct!S87+Nov!S87+Dic!S87</f>
        <v>7</v>
      </c>
      <c r="U87" s="8">
        <f>+Ene!T87+Feb!T87+Mar!T87+Abr!T87+May!T87+Jun!T87+Jul!T87+Ago!T87+Set!T87+Oct!T87+Nov!T87+Dic!T87</f>
        <v>37</v>
      </c>
      <c r="V87" s="8">
        <f>+Ene!U87+Feb!U87+Mar!U87+Abr!U87+May!U87+Jun!U87+Jul!U87+Ago!U87+Set!U87+Oct!U87+Nov!U87+Dic!U87</f>
        <v>13</v>
      </c>
      <c r="W87" s="8">
        <f>+Ene!V87+Feb!V87+Mar!V87+Abr!V87+May!V87+Jun!V87+Jul!V87+Ago!V87+Set!V87+Oct!V87+Nov!V87+Dic!V87</f>
        <v>40</v>
      </c>
      <c r="X87" s="8">
        <f>+Ene!W87+Feb!W87+Mar!W87+Abr!W87+May!W87+Jun!W87+Jul!W87+Ago!W87+Set!W87+Oct!W87+Nov!W87+Dic!W87</f>
        <v>6</v>
      </c>
      <c r="Y87" s="8">
        <f>+Ene!X87+Feb!X87+Mar!X87+Abr!X87+May!X87+Jun!X87+Jul!X87+Ago!X87+Set!X87+Oct!X87+Nov!X87+Dic!X87</f>
        <v>18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40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39</v>
      </c>
      <c r="AD87" s="8">
        <f>+Ene!AC87+Feb!AC87+Mar!AC87+Abr!AC87+May!AC87+Jun!AC87+Jul!AC87+Ago!AC87+Set!AC87+Oct!AC87+Nov!AC87+Dic!AC87</f>
        <v>39</v>
      </c>
      <c r="AE87" s="8">
        <f>+Ene!AD87+Feb!AD87+Mar!AD87+Abr!AD87+May!AD87+Jun!AD87+Jul!AD87+Ago!AD87+Set!AD87+Oct!AD87+Nov!AD87+Dic!AD87</f>
        <v>1</v>
      </c>
      <c r="AF87" s="8">
        <f>+Ene!AE87+Feb!AE87+Mar!AE87+Abr!AE87+May!AE87+Jun!AE87+Jul!AE87+Ago!AE87+Set!AE87+Oct!AE87+Nov!AE87+Dic!AE87</f>
        <v>1</v>
      </c>
      <c r="AG87" s="8">
        <f>+Ene!AF87+Feb!AF87+Mar!AF87+Abr!AF87+May!AF87+Jun!AF87+Jul!AF87+Ago!AF87+Set!AF87+Oct!AF87+Nov!AF87+Dic!AF87</f>
        <v>0</v>
      </c>
      <c r="AH87" s="8">
        <f>+Ene!AG87+Feb!AG87+Mar!AG87+Abr!AG87+May!AG87+Jun!AG87+Jul!AG87+Ago!AG87+Set!AG87+Oct!AG87+Nov!AG87+Dic!AG87</f>
        <v>40</v>
      </c>
      <c r="AI87" s="8">
        <f>+Ene!AH87+Feb!AH87+Mar!AH87+Abr!AH87+May!AH87+Jun!AH87+Jul!AH87+Ago!AH87+Set!AH87+Oct!AH87+Nov!AH87+Dic!AH87</f>
        <v>40</v>
      </c>
      <c r="AJ87" s="8">
        <f>+Ene!AI87+Feb!AI87+Mar!AI87+Abr!AI87+May!AI87+Jun!AI87+Jul!AI87+Ago!AI87+Set!AI87+Oct!AI87+Nov!AI87+Dic!AI87</f>
        <v>41</v>
      </c>
      <c r="AK87" s="8">
        <f>+Ene!AJ87+Feb!AJ87+Mar!AJ87+Abr!AJ87+May!AJ87+Jun!AJ87+Jul!AJ87+Ago!AJ87+Set!AJ87+Oct!AJ87+Nov!AJ87+Dic!AJ87</f>
        <v>6</v>
      </c>
      <c r="AL87" s="8">
        <f>+Ene!AK87+Feb!AK87+Mar!AK87+Abr!AK87+May!AK87+Jun!AK87+Jul!AK87+Ago!AK87+Set!AK87+Oct!AK87+Nov!AK87+Dic!AK87</f>
        <v>36</v>
      </c>
      <c r="AM87" s="8">
        <f>+Ene!AL87+Feb!AL87+Mar!AL87+Abr!AL87+May!AL87+Jun!AL87+Jul!AL87+Ago!AL87+Set!AL87+Oct!AL87+Nov!AL87+Dic!AL87</f>
        <v>27</v>
      </c>
      <c r="AN87" s="8">
        <f>+Ene!AM87+Feb!AM87+Mar!AM87+Abr!AM87+May!AM87+Jun!AM87+Jul!AM87+Ago!AM87+Set!AM87+Oct!AM87+Nov!AM87+Dic!AM87</f>
        <v>0</v>
      </c>
      <c r="AO87" s="8">
        <f>+Ene!AN87+Feb!AN87+Mar!AN87+Abr!AN87+May!AN87+Jun!AN87+Jul!AN87+Ago!AN87+Set!AN87+Oct!AN87+Nov!AN87+Dic!AN87</f>
        <v>0</v>
      </c>
      <c r="AP87" s="5">
        <f>+Ene!AO87+Feb!AO87+Mar!AO87+Abr!AO87+May!AO87+Jun!AO87+Jul!AO87+Ago!AO87+Set!AO87+Oct!AO87+Nov!AO87+Dic!AO87</f>
        <v>0</v>
      </c>
      <c r="AQ87" s="7">
        <f>+Ene!AP87+Feb!AP87+Mar!AP87+Abr!AP87+May!AP87+Jun!AP87+Jul!AP87+Ago!AP87+Set!AP87+Oct!AP87+Nov!AP87+Dic!AP87</f>
        <v>0</v>
      </c>
      <c r="AR87" s="7">
        <f>+Ene!AQ87+Feb!AQ87+Mar!AQ87+Abr!AQ87+May!AQ87+Jun!AQ87+Jul!AQ87+Ago!AQ87+Set!AQ87+Oct!AQ87+Nov!AQ87+Dic!AQ87</f>
        <v>0</v>
      </c>
      <c r="AS87" s="7">
        <f>+Ene!AR87+Feb!AR87+Mar!AR87+Abr!AR87+May!AR87+Jun!AR87+Jul!AR87+Ago!AR87+Set!AR87+Oct!AR87+Nov!AR87+Dic!AR87</f>
        <v>0</v>
      </c>
      <c r="AT87" s="5">
        <f>+Ene!AS87+Feb!AS87+Mar!AS87+Abr!AS87+May!AS87+Jun!AS87+Jul!AS87+Ago!AS87+Set!AS87+Oct!AS87+Nov!AS87+Dic!AS87</f>
        <v>21</v>
      </c>
      <c r="AU87" s="7">
        <f>+Ene!AT87+Feb!AT87+Mar!AT87+Abr!AT87+May!AT87+Jun!AT87+Jul!AT87+Ago!AT87+Set!AT87+Oct!AT87+Nov!AT87+Dic!AT87</f>
        <v>21</v>
      </c>
      <c r="AV87" s="7">
        <f>+Ene!AU87+Feb!AU87+Mar!AU87+Abr!AU87+May!AU87+Jun!AU87+Jul!AU87+Ago!AU87+Set!AU87+Oct!AU87+Nov!AU87+Dic!AU87</f>
        <v>0</v>
      </c>
      <c r="AW87" s="7">
        <f>+Ene!AV87+Feb!AV87+Mar!AV87+Abr!AV87+May!AV87+Jun!AV87+Jul!AV87+Ago!AV87+Set!AV87+Oct!AV87+Nov!AV87+Dic!AV87</f>
        <v>0</v>
      </c>
      <c r="AX87" s="7">
        <f>+Ene!AW87+Feb!AW87+Mar!AW87+Abr!AW87+May!AW87+Jun!AW87+Jul!AW87+Ago!AW87+Set!AW87+Oct!AW87+Nov!AW87+Dic!AW87</f>
        <v>0</v>
      </c>
      <c r="AY87" s="7">
        <f>+Ene!AX87+Feb!AX87+Mar!AX87+Abr!AX87+May!AX87+Jun!AX87+Jul!AX87+Ago!AX87+Set!AX87+Oct!AX87+Nov!AX87+Dic!AX87</f>
        <v>4</v>
      </c>
      <c r="AZ87" s="7">
        <f>+Ene!AY87+Feb!AY87+Mar!AY87+Abr!AY87+May!AY87+Jun!AY87+Jul!AY87+Ago!AY87+Set!AY87+Oct!AY87+Nov!AY87+Dic!AY87</f>
        <v>0</v>
      </c>
      <c r="BA87" s="7">
        <f>+Ene!AZ87+Feb!AZ87+Mar!AZ87+Abr!AZ87+May!AZ87+Jun!AZ87+Jul!AZ87+Ago!AZ87+Set!AZ87+Oct!AZ87+Nov!AZ87+Dic!AZ87</f>
        <v>0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1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2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0</v>
      </c>
      <c r="BJ87" s="7">
        <f>+Ene!BI87+Feb!BI87+Mar!BI87+Abr!BI87+May!BI87+Jun!BI87+Jul!BI87+Ago!BI87+Set!BI87+Oct!BI87+Nov!BI87+Dic!BI87</f>
        <v>0</v>
      </c>
    </row>
    <row r="88" spans="1:62" s="4" customFormat="1" ht="9.6" x14ac:dyDescent="0.2">
      <c r="A88" s="21" t="s">
        <v>228</v>
      </c>
      <c r="B88" s="22" t="s">
        <v>219</v>
      </c>
      <c r="C88" s="23">
        <v>871</v>
      </c>
      <c r="D88" s="22" t="s">
        <v>389</v>
      </c>
      <c r="E88" s="22" t="s">
        <v>228</v>
      </c>
      <c r="F88" s="22" t="s">
        <v>219</v>
      </c>
      <c r="G88" s="23" t="s">
        <v>301</v>
      </c>
      <c r="H88" s="23">
        <v>7412</v>
      </c>
      <c r="I88" s="24" t="s">
        <v>491</v>
      </c>
      <c r="J88" s="9">
        <v>26.928253088326041</v>
      </c>
      <c r="K88" s="5">
        <f>+Ene!J88+Feb!J88+Mar!J88+Abr!J88+May!J88+Jun!J88+Jul!J88+Ago!J88+Set!J88+Oct!J88+Nov!J88+Dic!J88</f>
        <v>1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1</v>
      </c>
      <c r="N88" s="5">
        <f>+Ene!M88+Feb!M88+Mar!M88+Abr!M88+May!M88+Jun!M88+Jul!M88+Ago!M88+Set!M88+Oct!M88+Nov!M88+Dic!M88</f>
        <v>1</v>
      </c>
      <c r="O88" s="5">
        <f>+Ene!N88+Feb!N88+Mar!N88+Abr!N88+May!N88+Jun!N88+Jul!N88+Ago!N88+Set!N88+Oct!N88+Nov!N88+Dic!N88</f>
        <v>0</v>
      </c>
      <c r="P88" s="5">
        <f>+Ene!O88+Feb!O88+Mar!O88+Abr!O88+May!O88+Jun!O88+Jul!O88+Ago!O88+Set!O88+Oct!O88+Nov!O88+Dic!O88</f>
        <v>0</v>
      </c>
      <c r="Q88" s="5">
        <f>+Ene!P88+Feb!P88+Mar!P88+Abr!P88+May!P88+Jun!P88+Jul!P88+Ago!P88+Set!P88+Oct!P88+Nov!P88+Dic!P88</f>
        <v>0</v>
      </c>
      <c r="R88" s="8">
        <f>+Ene!Q88+Feb!Q88+Mar!Q88+Abr!Q88+May!Q88+Jun!Q88+Jul!Q88+Ago!Q88+Set!Q88+Oct!Q88+Nov!Q88+Dic!Q88</f>
        <v>1</v>
      </c>
      <c r="S88" s="8">
        <f>+Ene!R88+Feb!R88+Mar!R88+Abr!R88+May!R88+Jun!R88+Jul!R88+Ago!R88+Set!R88+Oct!R88+Nov!R88+Dic!R88</f>
        <v>1</v>
      </c>
      <c r="T88" s="8">
        <f>+Ene!S88+Feb!S88+Mar!S88+Abr!S88+May!S88+Jun!S88+Jul!S88+Ago!S88+Set!S88+Oct!S88+Nov!S88+Dic!S88</f>
        <v>0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0</v>
      </c>
      <c r="W88" s="8">
        <f>+Ene!V88+Feb!V88+Mar!V88+Abr!V88+May!V88+Jun!V88+Jul!V88+Ago!V88+Set!V88+Oct!V88+Nov!V88+Dic!V88</f>
        <v>1</v>
      </c>
      <c r="X88" s="8">
        <f>+Ene!W88+Feb!W88+Mar!W88+Abr!W88+May!W88+Jun!W88+Jul!W88+Ago!W88+Set!W88+Oct!W88+Nov!W88+Dic!W88</f>
        <v>0</v>
      </c>
      <c r="Y88" s="8">
        <f>+Ene!X88+Feb!X88+Mar!X88+Abr!X88+May!X88+Jun!X88+Jul!X88+Ago!X88+Set!X88+Oct!X88+Nov!X88+Dic!X88</f>
        <v>3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1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1</v>
      </c>
      <c r="AD88" s="8">
        <f>+Ene!AC88+Feb!AC88+Mar!AC88+Abr!AC88+May!AC88+Jun!AC88+Jul!AC88+Ago!AC88+Set!AC88+Oct!AC88+Nov!AC88+Dic!AC88</f>
        <v>1</v>
      </c>
      <c r="AE88" s="8">
        <f>+Ene!AD88+Feb!AD88+Mar!AD88+Abr!AD88+May!AD88+Jun!AD88+Jul!AD88+Ago!AD88+Set!AD88+Oct!AD88+Nov!AD88+Dic!AD88</f>
        <v>0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1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4</v>
      </c>
      <c r="AK88" s="8">
        <f>+Ene!AJ88+Feb!AJ88+Mar!AJ88+Abr!AJ88+May!AJ88+Jun!AJ88+Jul!AJ88+Ago!AJ88+Set!AJ88+Oct!AJ88+Nov!AJ88+Dic!AJ88</f>
        <v>0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0</v>
      </c>
      <c r="AN88" s="8">
        <f>+Ene!AM88+Feb!AM88+Mar!AM88+Abr!AM88+May!AM88+Jun!AM88+Jul!AM88+Ago!AM88+Set!AM88+Oct!AM88+Nov!AM88+Dic!AM88</f>
        <v>1</v>
      </c>
      <c r="AO88" s="8">
        <f>+Ene!AN88+Feb!AN88+Mar!AN88+Abr!AN88+May!AN88+Jun!AN88+Jul!AN88+Ago!AN88+Set!AN88+Oct!AN88+Nov!AN88+Dic!AN88</f>
        <v>0</v>
      </c>
      <c r="AP88" s="5">
        <f>+Ene!AO88+Feb!AO88+Mar!AO88+Abr!AO88+May!AO88+Jun!AO88+Jul!AO88+Ago!AO88+Set!AO88+Oct!AO88+Nov!AO88+Dic!AO88</f>
        <v>0</v>
      </c>
      <c r="AQ88" s="7">
        <f>+Ene!AP88+Feb!AP88+Mar!AP88+Abr!AP88+May!AP88+Jun!AP88+Jul!AP88+Ago!AP88+Set!AP88+Oct!AP88+Nov!AP88+Dic!AP88</f>
        <v>0</v>
      </c>
      <c r="AR88" s="7">
        <f>+Ene!AQ88+Feb!AQ88+Mar!AQ88+Abr!AQ88+May!AQ88+Jun!AQ88+Jul!AQ88+Ago!AQ88+Set!AQ88+Oct!AQ88+Nov!AQ88+Dic!AQ88</f>
        <v>0</v>
      </c>
      <c r="AS88" s="7">
        <f>+Ene!AR88+Feb!AR88+Mar!AR88+Abr!AR88+May!AR88+Jun!AR88+Jul!AR88+Ago!AR88+Set!AR88+Oct!AR88+Nov!AR88+Dic!AR88</f>
        <v>0</v>
      </c>
      <c r="AT88" s="5">
        <f>+Ene!AS88+Feb!AS88+Mar!AS88+Abr!AS88+May!AS88+Jun!AS88+Jul!AS88+Ago!AS88+Set!AS88+Oct!AS88+Nov!AS88+Dic!AS88</f>
        <v>2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7">
        <f>+Ene!AV88+Feb!AV88+Mar!AV88+Abr!AV88+May!AV88+Jun!AV88+Jul!AV88+Ago!AV88+Set!AV88+Oct!AV88+Nov!AV88+Dic!AV88</f>
        <v>0</v>
      </c>
      <c r="AX88" s="7">
        <f>+Ene!AW88+Feb!AW88+Mar!AW88+Abr!AW88+May!AW88+Jun!AW88+Jul!AW88+Ago!AW88+Set!AW88+Oct!AW88+Nov!AW88+Dic!AW88</f>
        <v>0</v>
      </c>
      <c r="AY88" s="7">
        <f>+Ene!AX88+Feb!AX88+Mar!AX88+Abr!AX88+May!AX88+Jun!AX88+Jul!AX88+Ago!AX88+Set!AX88+Oct!AX88+Nov!AX88+Dic!AX88</f>
        <v>0</v>
      </c>
      <c r="AZ88" s="7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</row>
    <row r="89" spans="1:62" s="4" customFormat="1" ht="9.6" x14ac:dyDescent="0.2">
      <c r="A89" s="21" t="s">
        <v>228</v>
      </c>
      <c r="B89" s="22" t="s">
        <v>219</v>
      </c>
      <c r="C89" s="23">
        <v>871</v>
      </c>
      <c r="D89" s="22" t="s">
        <v>389</v>
      </c>
      <c r="E89" s="22" t="s">
        <v>228</v>
      </c>
      <c r="F89" s="22" t="s">
        <v>219</v>
      </c>
      <c r="G89" s="23" t="s">
        <v>301</v>
      </c>
      <c r="H89" s="23">
        <v>7458</v>
      </c>
      <c r="I89" s="24" t="s">
        <v>493</v>
      </c>
      <c r="J89" s="9">
        <v>6.3661902681640274</v>
      </c>
      <c r="K89" s="5">
        <f>+Ene!J89+Feb!J89+Mar!J89+Abr!J89+May!J89+Jun!J89+Jul!J89+Ago!J89+Set!J89+Oct!J89+Nov!J89+Dic!J89</f>
        <v>0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0</v>
      </c>
      <c r="R89" s="8">
        <f>+Ene!Q89+Feb!Q89+Mar!Q89+Abr!Q89+May!Q89+Jun!Q89+Jul!Q89+Ago!Q89+Set!Q89+Oct!Q89+Nov!Q89+Dic!Q89</f>
        <v>0</v>
      </c>
      <c r="S89" s="8">
        <f>+Ene!R89+Feb!R89+Mar!R89+Abr!R89+May!R89+Jun!R89+Jul!R89+Ago!R89+Set!R89+Oct!R89+Nov!R89+Dic!R89</f>
        <v>0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0</v>
      </c>
      <c r="W89" s="8">
        <f>+Ene!V89+Feb!V89+Mar!V89+Abr!V89+May!V89+Jun!V89+Jul!V89+Ago!V89+Set!V89+Oct!V89+Nov!V89+Dic!V89</f>
        <v>0</v>
      </c>
      <c r="X89" s="8">
        <f>+Ene!W89+Feb!W89+Mar!W89+Abr!W89+May!W89+Jun!W89+Jul!W89+Ago!W89+Set!W89+Oct!W89+Nov!W89+Dic!W89</f>
        <v>1</v>
      </c>
      <c r="Y89" s="8">
        <f>+Ene!X89+Feb!X89+Mar!X89+Abr!X89+May!X89+Jun!X89+Jul!X89+Ago!X89+Set!X89+Oct!X89+Nov!X89+Dic!X89</f>
        <v>1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0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0</v>
      </c>
      <c r="AD89" s="8">
        <f>+Ene!AC89+Feb!AC89+Mar!AC89+Abr!AC89+May!AC89+Jun!AC89+Jul!AC89+Ago!AC89+Set!AC89+Oct!AC89+Nov!AC89+Dic!AC89</f>
        <v>0</v>
      </c>
      <c r="AE89" s="8">
        <f>+Ene!AD89+Feb!AD89+Mar!AD89+Abr!AD89+May!AD89+Jun!AD89+Jul!AD89+Ago!AD89+Set!AD89+Oct!AD89+Nov!AD89+Dic!AD89</f>
        <v>0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0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0</v>
      </c>
      <c r="AK89" s="8">
        <f>+Ene!AJ89+Feb!AJ89+Mar!AJ89+Abr!AJ89+May!AJ89+Jun!AJ89+Jul!AJ89+Ago!AJ89+Set!AJ89+Oct!AJ89+Nov!AJ89+Dic!AJ89</f>
        <v>1</v>
      </c>
      <c r="AL89" s="8">
        <f>+Ene!AK89+Feb!AK89+Mar!AK89+Abr!AK89+May!AK89+Jun!AK89+Jul!AK89+Ago!AK89+Set!AK89+Oct!AK89+Nov!AK89+Dic!AK89</f>
        <v>0</v>
      </c>
      <c r="AM89" s="8">
        <f>+Ene!AL89+Feb!AL89+Mar!AL89+Abr!AL89+May!AL89+Jun!AL89+Jul!AL89+Ago!AL89+Set!AL89+Oct!AL89+Nov!AL89+Dic!AL89</f>
        <v>0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5">
        <f>+Ene!AO89+Feb!AO89+Mar!AO89+Abr!AO89+May!AO89+Jun!AO89+Jul!AO89+Ago!AO89+Set!AO89+Oct!AO89+Nov!AO89+Dic!AO89</f>
        <v>0</v>
      </c>
      <c r="AQ89" s="7">
        <f>+Ene!AP89+Feb!AP89+Mar!AP89+Abr!AP89+May!AP89+Jun!AP89+Jul!AP89+Ago!AP89+Set!AP89+Oct!AP89+Nov!AP89+Dic!AP89</f>
        <v>0</v>
      </c>
      <c r="AR89" s="7">
        <f>+Ene!AQ89+Feb!AQ89+Mar!AQ89+Abr!AQ89+May!AQ89+Jun!AQ89+Jul!AQ89+Ago!AQ89+Set!AQ89+Oct!AQ89+Nov!AQ89+Dic!AQ89</f>
        <v>1</v>
      </c>
      <c r="AS89" s="7">
        <f>+Ene!AR89+Feb!AR89+Mar!AR89+Abr!AR89+May!AR89+Jun!AR89+Jul!AR89+Ago!AR89+Set!AR89+Oct!AR89+Nov!AR89+Dic!AR89</f>
        <v>0</v>
      </c>
      <c r="AT89" s="5">
        <f>+Ene!AS89+Feb!AS89+Mar!AS89+Abr!AS89+May!AS89+Jun!AS89+Jul!AS89+Ago!AS89+Set!AS89+Oct!AS89+Nov!AS89+Dic!AS89</f>
        <v>2</v>
      </c>
      <c r="AU89" s="7">
        <f>+Ene!AT89+Feb!AT89+Mar!AT89+Abr!AT89+May!AT89+Jun!AT89+Jul!AT89+Ago!AT89+Set!AT89+Oct!AT89+Nov!AT89+Dic!AT89</f>
        <v>1</v>
      </c>
      <c r="AV89" s="7">
        <f>+Ene!AU89+Feb!AU89+Mar!AU89+Abr!AU89+May!AU89+Jun!AU89+Jul!AU89+Ago!AU89+Set!AU89+Oct!AU89+Nov!AU89+Dic!AU89</f>
        <v>0</v>
      </c>
      <c r="AW89" s="7">
        <f>+Ene!AV89+Feb!AV89+Mar!AV89+Abr!AV89+May!AV89+Jun!AV89+Jul!AV89+Ago!AV89+Set!AV89+Oct!AV89+Nov!AV89+Dic!AV89</f>
        <v>0</v>
      </c>
      <c r="AX89" s="7">
        <f>+Ene!AW89+Feb!AW89+Mar!AW89+Abr!AW89+May!AW89+Jun!AW89+Jul!AW89+Ago!AW89+Set!AW89+Oct!AW89+Nov!AW89+Dic!AW89</f>
        <v>0</v>
      </c>
      <c r="AY89" s="7">
        <f>+Ene!AX89+Feb!AX89+Mar!AX89+Abr!AX89+May!AX89+Jun!AX89+Jul!AX89+Ago!AX89+Set!AX89+Oct!AX89+Nov!AX89+Dic!AX89</f>
        <v>0</v>
      </c>
      <c r="AZ89" s="7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</row>
    <row r="90" spans="1:62" s="4" customFormat="1" ht="9.6" customHeight="1" x14ac:dyDescent="0.2">
      <c r="A90" s="21" t="s">
        <v>228</v>
      </c>
      <c r="B90" s="22" t="s">
        <v>219</v>
      </c>
      <c r="C90" s="23">
        <v>871</v>
      </c>
      <c r="D90" s="22" t="s">
        <v>389</v>
      </c>
      <c r="E90" s="22" t="s">
        <v>228</v>
      </c>
      <c r="F90" s="22" t="s">
        <v>219</v>
      </c>
      <c r="G90" s="23" t="s">
        <v>301</v>
      </c>
      <c r="H90" s="23">
        <v>9720</v>
      </c>
      <c r="I90" s="24" t="s">
        <v>496</v>
      </c>
      <c r="J90" s="9">
        <v>10.024920307338759</v>
      </c>
      <c r="K90" s="5">
        <f>+Ene!J90+Feb!J90+Mar!J90+Abr!J90+May!J90+Jun!J90+Jul!J90+Ago!J90+Set!J90+Oct!J90+Nov!J90+Dic!J90</f>
        <v>0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0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0</v>
      </c>
      <c r="P90" s="5">
        <f>+Ene!O90+Feb!O90+Mar!O90+Abr!O90+May!O90+Jun!O90+Jul!O90+Ago!O90+Set!O90+Oct!O90+Nov!O90+Dic!O90</f>
        <v>0</v>
      </c>
      <c r="Q90" s="5">
        <f>+Ene!P90+Feb!P90+Mar!P90+Abr!P90+May!P90+Jun!P90+Jul!P90+Ago!P90+Set!P90+Oct!P90+Nov!P90+Dic!P90</f>
        <v>0</v>
      </c>
      <c r="R90" s="8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0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0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0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0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0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0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5">
        <f>+Ene!AO90+Feb!AO90+Mar!AO90+Abr!AO90+May!AO90+Jun!AO90+Jul!AO90+Ago!AO90+Set!AO90+Oct!AO90+Nov!AO90+Dic!AO90</f>
        <v>0</v>
      </c>
      <c r="AQ90" s="7">
        <f>+Ene!AP90+Feb!AP90+Mar!AP90+Abr!AP90+May!AP90+Jun!AP90+Jul!AP90+Ago!AP90+Set!AP90+Oct!AP90+Nov!AP90+Dic!AP90</f>
        <v>0</v>
      </c>
      <c r="AR90" s="7">
        <f>+Ene!AQ90+Feb!AQ90+Mar!AQ90+Abr!AQ90+May!AQ90+Jun!AQ90+Jul!AQ90+Ago!AQ90+Set!AQ90+Oct!AQ90+Nov!AQ90+Dic!AQ90</f>
        <v>0</v>
      </c>
      <c r="AS90" s="7">
        <f>+Ene!AR90+Feb!AR90+Mar!AR90+Abr!AR90+May!AR90+Jun!AR90+Jul!AR90+Ago!AR90+Set!AR90+Oct!AR90+Nov!AR90+Dic!AR90</f>
        <v>0</v>
      </c>
      <c r="AT90" s="5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7">
        <f>+Ene!AV90+Feb!AV90+Mar!AV90+Abr!AV90+May!AV90+Jun!AV90+Jul!AV90+Ago!AV90+Set!AV90+Oct!AV90+Nov!AV90+Dic!AV90</f>
        <v>0</v>
      </c>
      <c r="AX90" s="7">
        <f>+Ene!AW90+Feb!AW90+Mar!AW90+Abr!AW90+May!AW90+Jun!AW90+Jul!AW90+Ago!AW90+Set!AW90+Oct!AW90+Nov!AW90+Dic!AW90</f>
        <v>0</v>
      </c>
      <c r="AY90" s="7">
        <f>+Ene!AX90+Feb!AX90+Mar!AX90+Abr!AX90+May!AX90+Jun!AX90+Jul!AX90+Ago!AX90+Set!AX90+Oct!AX90+Nov!AX90+Dic!AX90</f>
        <v>0</v>
      </c>
      <c r="AZ90" s="7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0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0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</row>
    <row r="91" spans="1:62" s="4" customFormat="1" ht="9.6" x14ac:dyDescent="0.2">
      <c r="A91" s="21" t="s">
        <v>228</v>
      </c>
      <c r="B91" s="22" t="s">
        <v>219</v>
      </c>
      <c r="C91" s="23">
        <v>871</v>
      </c>
      <c r="D91" s="22" t="s">
        <v>389</v>
      </c>
      <c r="E91" s="22" t="s">
        <v>228</v>
      </c>
      <c r="F91" s="22" t="s">
        <v>219</v>
      </c>
      <c r="G91" s="23" t="s">
        <v>301</v>
      </c>
      <c r="H91" s="23">
        <v>9721</v>
      </c>
      <c r="I91" s="24" t="s">
        <v>497</v>
      </c>
      <c r="J91" s="9">
        <v>21.769443733089641</v>
      </c>
      <c r="K91" s="5">
        <f>+Ene!J91+Feb!J91+Mar!J91+Abr!J91+May!J91+Jun!J91+Jul!J91+Ago!J91+Set!J91+Oct!J91+Nov!J91+Dic!J91</f>
        <v>8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3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3</v>
      </c>
      <c r="P91" s="5">
        <f>+Ene!O91+Feb!O91+Mar!O91+Abr!O91+May!O91+Jun!O91+Jul!O91+Ago!O91+Set!O91+Oct!O91+Nov!O91+Dic!O91</f>
        <v>4</v>
      </c>
      <c r="Q91" s="5">
        <f>+Ene!P91+Feb!P91+Mar!P91+Abr!P91+May!P91+Jun!P91+Jul!P91+Ago!P91+Set!P91+Oct!P91+Nov!P91+Dic!P91</f>
        <v>1</v>
      </c>
      <c r="R91" s="8">
        <f>+Ene!Q91+Feb!Q91+Mar!Q91+Abr!Q91+May!Q91+Jun!Q91+Jul!Q91+Ago!Q91+Set!Q91+Oct!Q91+Nov!Q91+Dic!Q91</f>
        <v>9</v>
      </c>
      <c r="S91" s="8">
        <f>+Ene!R91+Feb!R91+Mar!R91+Abr!R91+May!R91+Jun!R91+Jul!R91+Ago!R91+Set!R91+Oct!R91+Nov!R91+Dic!R91</f>
        <v>0</v>
      </c>
      <c r="T91" s="8">
        <f>+Ene!S91+Feb!S91+Mar!S91+Abr!S91+May!S91+Jun!S91+Jul!S91+Ago!S91+Set!S91+Oct!S91+Nov!S91+Dic!S91</f>
        <v>0</v>
      </c>
      <c r="U91" s="8">
        <f>+Ene!T91+Feb!T91+Mar!T91+Abr!T91+May!T91+Jun!T91+Jul!T91+Ago!T91+Set!T91+Oct!T91+Nov!T91+Dic!T91</f>
        <v>5</v>
      </c>
      <c r="V91" s="8">
        <f>+Ene!U91+Feb!U91+Mar!U91+Abr!U91+May!U91+Jun!U91+Jul!U91+Ago!U91+Set!U91+Oct!U91+Nov!U91+Dic!U91</f>
        <v>5</v>
      </c>
      <c r="W91" s="8">
        <f>+Ene!V91+Feb!V91+Mar!V91+Abr!V91+May!V91+Jun!V91+Jul!V91+Ago!V91+Set!V91+Oct!V91+Nov!V91+Dic!V91</f>
        <v>8</v>
      </c>
      <c r="X91" s="8">
        <f>+Ene!W91+Feb!W91+Mar!W91+Abr!W91+May!W91+Jun!W91+Jul!W91+Ago!W91+Set!W91+Oct!W91+Nov!W91+Dic!W91</f>
        <v>0</v>
      </c>
      <c r="Y91" s="8">
        <f>+Ene!X91+Feb!X91+Mar!X91+Abr!X91+May!X91+Jun!X91+Jul!X91+Ago!X91+Set!X91+Oct!X91+Nov!X91+Dic!X91</f>
        <v>7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7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7</v>
      </c>
      <c r="AD91" s="8">
        <f>+Ene!AC91+Feb!AC91+Mar!AC91+Abr!AC91+May!AC91+Jun!AC91+Jul!AC91+Ago!AC91+Set!AC91+Oct!AC91+Nov!AC91+Dic!AC91</f>
        <v>7</v>
      </c>
      <c r="AE91" s="8">
        <f>+Ene!AD91+Feb!AD91+Mar!AD91+Abr!AD91+May!AD91+Jun!AD91+Jul!AD91+Ago!AD91+Set!AD91+Oct!AD91+Nov!AD91+Dic!AD91</f>
        <v>0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7</v>
      </c>
      <c r="AI91" s="8">
        <f>+Ene!AH91+Feb!AH91+Mar!AH91+Abr!AH91+May!AH91+Jun!AH91+Jul!AH91+Ago!AH91+Set!AH91+Oct!AH91+Nov!AH91+Dic!AH91</f>
        <v>7</v>
      </c>
      <c r="AJ91" s="8">
        <f>+Ene!AI91+Feb!AI91+Mar!AI91+Abr!AI91+May!AI91+Jun!AI91+Jul!AI91+Ago!AI91+Set!AI91+Oct!AI91+Nov!AI91+Dic!AI91</f>
        <v>10</v>
      </c>
      <c r="AK91" s="8">
        <f>+Ene!AJ91+Feb!AJ91+Mar!AJ91+Abr!AJ91+May!AJ91+Jun!AJ91+Jul!AJ91+Ago!AJ91+Set!AJ91+Oct!AJ91+Nov!AJ91+Dic!AJ91</f>
        <v>0</v>
      </c>
      <c r="AL91" s="8">
        <f>+Ene!AK91+Feb!AK91+Mar!AK91+Abr!AK91+May!AK91+Jun!AK91+Jul!AK91+Ago!AK91+Set!AK91+Oct!AK91+Nov!AK91+Dic!AK91</f>
        <v>0</v>
      </c>
      <c r="AM91" s="8">
        <f>+Ene!AL91+Feb!AL91+Mar!AL91+Abr!AL91+May!AL91+Jun!AL91+Jul!AL91+Ago!AL91+Set!AL91+Oct!AL91+Nov!AL91+Dic!AL91</f>
        <v>0</v>
      </c>
      <c r="AN91" s="8">
        <f>+Ene!AM91+Feb!AM91+Mar!AM91+Abr!AM91+May!AM91+Jun!AM91+Jul!AM91+Ago!AM91+Set!AM91+Oct!AM91+Nov!AM91+Dic!AM91</f>
        <v>0</v>
      </c>
      <c r="AO91" s="8">
        <f>+Ene!AN91+Feb!AN91+Mar!AN91+Abr!AN91+May!AN91+Jun!AN91+Jul!AN91+Ago!AN91+Set!AN91+Oct!AN91+Nov!AN91+Dic!AN91</f>
        <v>0</v>
      </c>
      <c r="AP91" s="5">
        <f>+Ene!AO91+Feb!AO91+Mar!AO91+Abr!AO91+May!AO91+Jun!AO91+Jul!AO91+Ago!AO91+Set!AO91+Oct!AO91+Nov!AO91+Dic!AO91</f>
        <v>0</v>
      </c>
      <c r="AQ91" s="7">
        <f>+Ene!AP91+Feb!AP91+Mar!AP91+Abr!AP91+May!AP91+Jun!AP91+Jul!AP91+Ago!AP91+Set!AP91+Oct!AP91+Nov!AP91+Dic!AP91</f>
        <v>0</v>
      </c>
      <c r="AR91" s="7">
        <f>+Ene!AQ91+Feb!AQ91+Mar!AQ91+Abr!AQ91+May!AQ91+Jun!AQ91+Jul!AQ91+Ago!AQ91+Set!AQ91+Oct!AQ91+Nov!AQ91+Dic!AQ91</f>
        <v>0</v>
      </c>
      <c r="AS91" s="7">
        <f>+Ene!AR91+Feb!AR91+Mar!AR91+Abr!AR91+May!AR91+Jun!AR91+Jul!AR91+Ago!AR91+Set!AR91+Oct!AR91+Nov!AR91+Dic!AR91</f>
        <v>0</v>
      </c>
      <c r="AT91" s="5">
        <f>+Ene!AS91+Feb!AS91+Mar!AS91+Abr!AS91+May!AS91+Jun!AS91+Jul!AS91+Ago!AS91+Set!AS91+Oct!AS91+Nov!AS91+Dic!AS91</f>
        <v>7</v>
      </c>
      <c r="AU91" s="7">
        <f>+Ene!AT91+Feb!AT91+Mar!AT91+Abr!AT91+May!AT91+Jun!AT91+Jul!AT91+Ago!AT91+Set!AT91+Oct!AT91+Nov!AT91+Dic!AT91</f>
        <v>3</v>
      </c>
      <c r="AV91" s="7">
        <f>+Ene!AU91+Feb!AU91+Mar!AU91+Abr!AU91+May!AU91+Jun!AU91+Jul!AU91+Ago!AU91+Set!AU91+Oct!AU91+Nov!AU91+Dic!AU91</f>
        <v>0</v>
      </c>
      <c r="AW91" s="7">
        <f>+Ene!AV91+Feb!AV91+Mar!AV91+Abr!AV91+May!AV91+Jun!AV91+Jul!AV91+Ago!AV91+Set!AV91+Oct!AV91+Nov!AV91+Dic!AV91</f>
        <v>0</v>
      </c>
      <c r="AX91" s="7">
        <f>+Ene!AW91+Feb!AW91+Mar!AW91+Abr!AW91+May!AW91+Jun!AW91+Jul!AW91+Ago!AW91+Set!AW91+Oct!AW91+Nov!AW91+Dic!AW91</f>
        <v>0</v>
      </c>
      <c r="AY91" s="7">
        <f>+Ene!AX91+Feb!AX91+Mar!AX91+Abr!AX91+May!AX91+Jun!AX91+Jul!AX91+Ago!AX91+Set!AX91+Oct!AX91+Nov!AX91+Dic!AX91</f>
        <v>0</v>
      </c>
      <c r="AZ91" s="7">
        <f>+Ene!AY91+Feb!AY91+Mar!AY91+Abr!AY91+May!AY91+Jun!AY91+Jul!AY91+Ago!AY91+Set!AY91+Oct!AY91+Nov!AY91+Dic!AY91</f>
        <v>0</v>
      </c>
      <c r="BA91" s="7">
        <f>+Ene!AZ91+Feb!AZ91+Mar!AZ91+Abr!AZ91+May!AZ91+Jun!AZ91+Jul!AZ91+Ago!AZ91+Set!AZ91+Oct!AZ91+Nov!AZ91+Dic!AZ91</f>
        <v>0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3</v>
      </c>
      <c r="BI91" s="7">
        <f>+Ene!BH91+Feb!BH91+Mar!BH91+Abr!BH91+May!BH91+Jun!BH91+Jul!BH91+Ago!BH91+Set!BH91+Oct!BH91+Nov!BH91+Dic!BH91</f>
        <v>0</v>
      </c>
      <c r="BJ91" s="7">
        <f>+Ene!BI91+Feb!BI91+Mar!BI91+Abr!BI91+May!BI91+Jun!BI91+Jul!BI91+Ago!BI91+Set!BI91+Oct!BI91+Nov!BI91+Dic!BI91</f>
        <v>0</v>
      </c>
    </row>
    <row r="92" spans="1:62" s="4" customFormat="1" ht="9.6" x14ac:dyDescent="0.2">
      <c r="A92" s="21" t="s">
        <v>228</v>
      </c>
      <c r="B92" s="22" t="s">
        <v>15</v>
      </c>
      <c r="C92" s="23">
        <v>871</v>
      </c>
      <c r="D92" s="22" t="s">
        <v>389</v>
      </c>
      <c r="E92" s="22" t="s">
        <v>228</v>
      </c>
      <c r="F92" s="22" t="s">
        <v>219</v>
      </c>
      <c r="G92" s="23" t="s">
        <v>301</v>
      </c>
      <c r="H92" s="23">
        <v>10259</v>
      </c>
      <c r="I92" s="24" t="s">
        <v>500</v>
      </c>
      <c r="J92" s="9">
        <v>20.216503699675485</v>
      </c>
      <c r="K92" s="5">
        <f>+Ene!J92+Feb!J92+Mar!J92+Abr!J92+May!J92+Jun!J92+Jul!J92+Ago!J92+Set!J92+Oct!J92+Nov!J92+Dic!J92</f>
        <v>3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2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2</v>
      </c>
      <c r="P92" s="5">
        <f>+Ene!O92+Feb!O92+Mar!O92+Abr!O92+May!O92+Jun!O92+Jul!O92+Ago!O92+Set!O92+Oct!O92+Nov!O92+Dic!O92</f>
        <v>1</v>
      </c>
      <c r="Q92" s="5">
        <f>+Ene!P92+Feb!P92+Mar!P92+Abr!P92+May!P92+Jun!P92+Jul!P92+Ago!P92+Set!P92+Oct!P92+Nov!P92+Dic!P92</f>
        <v>0</v>
      </c>
      <c r="R92" s="8">
        <f>+Ene!Q92+Feb!Q92+Mar!Q92+Abr!Q92+May!Q92+Jun!Q92+Jul!Q92+Ago!Q92+Set!Q92+Oct!Q92+Nov!Q92+Dic!Q92</f>
        <v>3</v>
      </c>
      <c r="S92" s="8">
        <f>+Ene!R92+Feb!R92+Mar!R92+Abr!R92+May!R92+Jun!R92+Jul!R92+Ago!R92+Set!R92+Oct!R92+Nov!R92+Dic!R92</f>
        <v>0</v>
      </c>
      <c r="T92" s="8">
        <f>+Ene!S92+Feb!S92+Mar!S92+Abr!S92+May!S92+Jun!S92+Jul!S92+Ago!S92+Set!S92+Oct!S92+Nov!S92+Dic!S92</f>
        <v>0</v>
      </c>
      <c r="U92" s="8">
        <f>+Ene!T92+Feb!T92+Mar!T92+Abr!T92+May!T92+Jun!T92+Jul!T92+Ago!T92+Set!T92+Oct!T92+Nov!T92+Dic!T92</f>
        <v>1</v>
      </c>
      <c r="V92" s="8">
        <f>+Ene!U92+Feb!U92+Mar!U92+Abr!U92+May!U92+Jun!U92+Jul!U92+Ago!U92+Set!U92+Oct!U92+Nov!U92+Dic!U92</f>
        <v>1</v>
      </c>
      <c r="W92" s="8">
        <f>+Ene!V92+Feb!V92+Mar!V92+Abr!V92+May!V92+Jun!V92+Jul!V92+Ago!V92+Set!V92+Oct!V92+Nov!V92+Dic!V92</f>
        <v>3</v>
      </c>
      <c r="X92" s="8">
        <f>+Ene!W92+Feb!W92+Mar!W92+Abr!W92+May!W92+Jun!W92+Jul!W92+Ago!W92+Set!W92+Oct!W92+Nov!W92+Dic!W92</f>
        <v>0</v>
      </c>
      <c r="Y92" s="8">
        <f>+Ene!X92+Feb!X92+Mar!X92+Abr!X92+May!X92+Jun!X92+Jul!X92+Ago!X92+Set!X92+Oct!X92+Nov!X92+Dic!X92</f>
        <v>2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3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3</v>
      </c>
      <c r="AD92" s="8">
        <f>+Ene!AC92+Feb!AC92+Mar!AC92+Abr!AC92+May!AC92+Jun!AC92+Jul!AC92+Ago!AC92+Set!AC92+Oct!AC92+Nov!AC92+Dic!AC92</f>
        <v>3</v>
      </c>
      <c r="AE92" s="8">
        <f>+Ene!AD92+Feb!AD92+Mar!AD92+Abr!AD92+May!AD92+Jun!AD92+Jul!AD92+Ago!AD92+Set!AD92+Oct!AD92+Nov!AD92+Dic!AD92</f>
        <v>0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3</v>
      </c>
      <c r="AI92" s="8">
        <f>+Ene!AH92+Feb!AH92+Mar!AH92+Abr!AH92+May!AH92+Jun!AH92+Jul!AH92+Ago!AH92+Set!AH92+Oct!AH92+Nov!AH92+Dic!AH92</f>
        <v>3</v>
      </c>
      <c r="AJ92" s="8">
        <f>+Ene!AI92+Feb!AI92+Mar!AI92+Abr!AI92+May!AI92+Jun!AI92+Jul!AI92+Ago!AI92+Set!AI92+Oct!AI92+Nov!AI92+Dic!AI92</f>
        <v>5</v>
      </c>
      <c r="AK92" s="8">
        <f>+Ene!AJ92+Feb!AJ92+Mar!AJ92+Abr!AJ92+May!AJ92+Jun!AJ92+Jul!AJ92+Ago!AJ92+Set!AJ92+Oct!AJ92+Nov!AJ92+Dic!AJ92</f>
        <v>0</v>
      </c>
      <c r="AL92" s="8">
        <f>+Ene!AK92+Feb!AK92+Mar!AK92+Abr!AK92+May!AK92+Jun!AK92+Jul!AK92+Ago!AK92+Set!AK92+Oct!AK92+Nov!AK92+Dic!AK92</f>
        <v>0</v>
      </c>
      <c r="AM92" s="8">
        <f>+Ene!AL92+Feb!AL92+Mar!AL92+Abr!AL92+May!AL92+Jun!AL92+Jul!AL92+Ago!AL92+Set!AL92+Oct!AL92+Nov!AL92+Dic!AL92</f>
        <v>5</v>
      </c>
      <c r="AN92" s="8">
        <f>+Ene!AM92+Feb!AM92+Mar!AM92+Abr!AM92+May!AM92+Jun!AM92+Jul!AM92+Ago!AM92+Set!AM92+Oct!AM92+Nov!AM92+Dic!AM92</f>
        <v>0</v>
      </c>
      <c r="AO92" s="8">
        <f>+Ene!AN92+Feb!AN92+Mar!AN92+Abr!AN92+May!AN92+Jun!AN92+Jul!AN92+Ago!AN92+Set!AN92+Oct!AN92+Nov!AN92+Dic!AN92</f>
        <v>0</v>
      </c>
      <c r="AP92" s="5">
        <f>+Ene!AO92+Feb!AO92+Mar!AO92+Abr!AO92+May!AO92+Jun!AO92+Jul!AO92+Ago!AO92+Set!AO92+Oct!AO92+Nov!AO92+Dic!AO92</f>
        <v>0</v>
      </c>
      <c r="AQ92" s="7">
        <f>+Ene!AP92+Feb!AP92+Mar!AP92+Abr!AP92+May!AP92+Jun!AP92+Jul!AP92+Ago!AP92+Set!AP92+Oct!AP92+Nov!AP92+Dic!AP92</f>
        <v>0</v>
      </c>
      <c r="AR92" s="7">
        <f>+Ene!AQ92+Feb!AQ92+Mar!AQ92+Abr!AQ92+May!AQ92+Jun!AQ92+Jul!AQ92+Ago!AQ92+Set!AQ92+Oct!AQ92+Nov!AQ92+Dic!AQ92</f>
        <v>0</v>
      </c>
      <c r="AS92" s="7">
        <f>+Ene!AR92+Feb!AR92+Mar!AR92+Abr!AR92+May!AR92+Jun!AR92+Jul!AR92+Ago!AR92+Set!AR92+Oct!AR92+Nov!AR92+Dic!AR92</f>
        <v>0</v>
      </c>
      <c r="AT92" s="5">
        <f>+Ene!AS92+Feb!AS92+Mar!AS92+Abr!AS92+May!AS92+Jun!AS92+Jul!AS92+Ago!AS92+Set!AS92+Oct!AS92+Nov!AS92+Dic!AS92</f>
        <v>1</v>
      </c>
      <c r="AU92" s="7">
        <f>+Ene!AT92+Feb!AT92+Mar!AT92+Abr!AT92+May!AT92+Jun!AT92+Jul!AT92+Ago!AT92+Set!AT92+Oct!AT92+Nov!AT92+Dic!AT92</f>
        <v>1</v>
      </c>
      <c r="AV92" s="7">
        <f>+Ene!AU92+Feb!AU92+Mar!AU92+Abr!AU92+May!AU92+Jun!AU92+Jul!AU92+Ago!AU92+Set!AU92+Oct!AU92+Nov!AU92+Dic!AU92</f>
        <v>0</v>
      </c>
      <c r="AW92" s="7">
        <f>+Ene!AV92+Feb!AV92+Mar!AV92+Abr!AV92+May!AV92+Jun!AV92+Jul!AV92+Ago!AV92+Set!AV92+Oct!AV92+Nov!AV92+Dic!AV92</f>
        <v>0</v>
      </c>
      <c r="AX92" s="7">
        <f>+Ene!AW92+Feb!AW92+Mar!AW92+Abr!AW92+May!AW92+Jun!AW92+Jul!AW92+Ago!AW92+Set!AW92+Oct!AW92+Nov!AW92+Dic!AW92</f>
        <v>0</v>
      </c>
      <c r="AY92" s="7">
        <f>+Ene!AX92+Feb!AX92+Mar!AX92+Abr!AX92+May!AX92+Jun!AX92+Jul!AX92+Ago!AX92+Set!AX92+Oct!AX92+Nov!AX92+Dic!AX92</f>
        <v>0</v>
      </c>
      <c r="AZ92" s="7">
        <f>+Ene!AY92+Feb!AY92+Mar!AY92+Abr!AY92+May!AY92+Jun!AY92+Jul!AY92+Ago!AY92+Set!AY92+Oct!AY92+Nov!AY92+Dic!AY92</f>
        <v>0</v>
      </c>
      <c r="BA92" s="7">
        <f>+Ene!AZ92+Feb!AZ92+Mar!AZ92+Abr!AZ92+May!AZ92+Jun!AZ92+Jul!AZ92+Ago!AZ92+Set!AZ92+Oct!AZ92+Nov!AZ92+Dic!AZ92</f>
        <v>0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0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0</v>
      </c>
    </row>
    <row r="93" spans="1:62" s="4" customFormat="1" ht="9.6" x14ac:dyDescent="0.2">
      <c r="A93" s="21" t="s">
        <v>228</v>
      </c>
      <c r="B93" s="22" t="s">
        <v>219</v>
      </c>
      <c r="C93" s="23">
        <v>871</v>
      </c>
      <c r="D93" s="22" t="s">
        <v>389</v>
      </c>
      <c r="E93" s="22" t="s">
        <v>228</v>
      </c>
      <c r="F93" s="22" t="s">
        <v>219</v>
      </c>
      <c r="G93" s="23" t="s">
        <v>301</v>
      </c>
      <c r="H93" s="23">
        <v>11579</v>
      </c>
      <c r="I93" s="24" t="s">
        <v>507</v>
      </c>
      <c r="J93" s="9">
        <v>20.379126318203262</v>
      </c>
      <c r="K93" s="5">
        <f>+Ene!J93+Feb!J93+Mar!J93+Abr!J93+May!J93+Jun!J93+Jul!J93+Ago!J93+Set!J93+Oct!J93+Nov!J93+Dic!J93</f>
        <v>0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0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0</v>
      </c>
      <c r="P93" s="5">
        <f>+Ene!O93+Feb!O93+Mar!O93+Abr!O93+May!O93+Jun!O93+Jul!O93+Ago!O93+Set!O93+Oct!O93+Nov!O93+Dic!O93</f>
        <v>0</v>
      </c>
      <c r="Q93" s="5">
        <f>+Ene!P93+Feb!P93+Mar!P93+Abr!P93+May!P93+Jun!P93+Jul!P93+Ago!P93+Set!P93+Oct!P93+Nov!P93+Dic!P93</f>
        <v>0</v>
      </c>
      <c r="R93" s="8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0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1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0</v>
      </c>
      <c r="Y93" s="8">
        <f>+Ene!X93+Feb!X93+Mar!X93+Abr!X93+May!X93+Jun!X93+Jul!X93+Ago!X93+Set!X93+Oct!X93+Nov!X93+Dic!X93</f>
        <v>2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0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0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0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0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0</v>
      </c>
      <c r="AK93" s="8">
        <f>+Ene!AJ93+Feb!AJ93+Mar!AJ93+Abr!AJ93+May!AJ93+Jun!AJ93+Jul!AJ93+Ago!AJ93+Set!AJ93+Oct!AJ93+Nov!AJ93+Dic!AJ93</f>
        <v>0</v>
      </c>
      <c r="AL93" s="8">
        <f>+Ene!AK93+Feb!AK93+Mar!AK93+Abr!AK93+May!AK93+Jun!AK93+Jul!AK93+Ago!AK93+Set!AK93+Oct!AK93+Nov!AK93+Dic!AK93</f>
        <v>0</v>
      </c>
      <c r="AM93" s="8">
        <f>+Ene!AL93+Feb!AL93+Mar!AL93+Abr!AL93+May!AL93+Jun!AL93+Jul!AL93+Ago!AL93+Set!AL93+Oct!AL93+Nov!AL93+Dic!AL93</f>
        <v>0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5">
        <f>+Ene!AO93+Feb!AO93+Mar!AO93+Abr!AO93+May!AO93+Jun!AO93+Jul!AO93+Ago!AO93+Set!AO93+Oct!AO93+Nov!AO93+Dic!AO93</f>
        <v>0</v>
      </c>
      <c r="AQ93" s="7">
        <f>+Ene!AP93+Feb!AP93+Mar!AP93+Abr!AP93+May!AP93+Jun!AP93+Jul!AP93+Ago!AP93+Set!AP93+Oct!AP93+Nov!AP93+Dic!AP93</f>
        <v>0</v>
      </c>
      <c r="AR93" s="7">
        <f>+Ene!AQ93+Feb!AQ93+Mar!AQ93+Abr!AQ93+May!AQ93+Jun!AQ93+Jul!AQ93+Ago!AQ93+Set!AQ93+Oct!AQ93+Nov!AQ93+Dic!AQ93</f>
        <v>0</v>
      </c>
      <c r="AS93" s="7">
        <f>+Ene!AR93+Feb!AR93+Mar!AR93+Abr!AR93+May!AR93+Jun!AR93+Jul!AR93+Ago!AR93+Set!AR93+Oct!AR93+Nov!AR93+Dic!AR93</f>
        <v>0</v>
      </c>
      <c r="AT93" s="5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1</v>
      </c>
      <c r="AV93" s="7">
        <f>+Ene!AU93+Feb!AU93+Mar!AU93+Abr!AU93+May!AU93+Jun!AU93+Jul!AU93+Ago!AU93+Set!AU93+Oct!AU93+Nov!AU93+Dic!AU93</f>
        <v>0</v>
      </c>
      <c r="AW93" s="7">
        <f>+Ene!AV93+Feb!AV93+Mar!AV93+Abr!AV93+May!AV93+Jun!AV93+Jul!AV93+Ago!AV93+Set!AV93+Oct!AV93+Nov!AV93+Dic!AV93</f>
        <v>0</v>
      </c>
      <c r="AX93" s="7">
        <f>+Ene!AW93+Feb!AW93+Mar!AW93+Abr!AW93+May!AW93+Jun!AW93+Jul!AW93+Ago!AW93+Set!AW93+Oct!AW93+Nov!AW93+Dic!AW93</f>
        <v>0</v>
      </c>
      <c r="AY93" s="7">
        <f>+Ene!AX93+Feb!AX93+Mar!AX93+Abr!AX93+May!AX93+Jun!AX93+Jul!AX93+Ago!AX93+Set!AX93+Oct!AX93+Nov!AX93+Dic!AX93</f>
        <v>0</v>
      </c>
      <c r="AZ93" s="7">
        <f>+Ene!AY93+Feb!AY93+Mar!AY93+Abr!AY93+May!AY93+Jun!AY93+Jul!AY93+Ago!AY93+Set!AY93+Oct!AY93+Nov!AY93+Dic!AY93</f>
        <v>0</v>
      </c>
      <c r="BA93" s="7">
        <f>+Ene!AZ93+Feb!AZ93+Mar!AZ93+Abr!AZ93+May!AZ93+Jun!AZ93+Jul!AZ93+Ago!AZ93+Set!AZ93+Oct!AZ93+Nov!AZ93+Dic!AZ93</f>
        <v>0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</row>
    <row r="94" spans="1:62" s="4" customFormat="1" ht="9.6" x14ac:dyDescent="0.2">
      <c r="A94" s="21" t="s">
        <v>228</v>
      </c>
      <c r="B94" s="22" t="s">
        <v>15</v>
      </c>
      <c r="C94" s="23">
        <v>871</v>
      </c>
      <c r="D94" s="22" t="s">
        <v>389</v>
      </c>
      <c r="E94" s="22" t="s">
        <v>228</v>
      </c>
      <c r="F94" s="22" t="s">
        <v>219</v>
      </c>
      <c r="G94" s="23" t="s">
        <v>301</v>
      </c>
      <c r="H94" s="23">
        <v>11689</v>
      </c>
      <c r="I94" s="24" t="s">
        <v>509</v>
      </c>
      <c r="J94" s="9">
        <v>25.318411871089118</v>
      </c>
      <c r="K94" s="5">
        <f>+Ene!J94+Feb!J94+Mar!J94+Abr!J94+May!J94+Jun!J94+Jul!J94+Ago!J94+Set!J94+Oct!J94+Nov!J94+Dic!J94</f>
        <v>8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1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1</v>
      </c>
      <c r="P94" s="5">
        <f>+Ene!O94+Feb!O94+Mar!O94+Abr!O94+May!O94+Jun!O94+Jul!O94+Ago!O94+Set!O94+Oct!O94+Nov!O94+Dic!O94</f>
        <v>3</v>
      </c>
      <c r="Q94" s="5">
        <f>+Ene!P94+Feb!P94+Mar!P94+Abr!P94+May!P94+Jun!P94+Jul!P94+Ago!P94+Set!P94+Oct!P94+Nov!P94+Dic!P94</f>
        <v>4</v>
      </c>
      <c r="R94" s="8">
        <f>+Ene!Q94+Feb!Q94+Mar!Q94+Abr!Q94+May!Q94+Jun!Q94+Jul!Q94+Ago!Q94+Set!Q94+Oct!Q94+Nov!Q94+Dic!Q94</f>
        <v>8</v>
      </c>
      <c r="S94" s="8">
        <f>+Ene!R94+Feb!R94+Mar!R94+Abr!R94+May!R94+Jun!R94+Jul!R94+Ago!R94+Set!R94+Oct!R94+Nov!R94+Dic!R94</f>
        <v>0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2</v>
      </c>
      <c r="V94" s="8">
        <f>+Ene!U94+Feb!U94+Mar!U94+Abr!U94+May!U94+Jun!U94+Jul!U94+Ago!U94+Set!U94+Oct!U94+Nov!U94+Dic!U94</f>
        <v>1</v>
      </c>
      <c r="W94" s="8">
        <f>+Ene!V94+Feb!V94+Mar!V94+Abr!V94+May!V94+Jun!V94+Jul!V94+Ago!V94+Set!V94+Oct!V94+Nov!V94+Dic!V94</f>
        <v>8</v>
      </c>
      <c r="X94" s="8">
        <f>+Ene!W94+Feb!W94+Mar!W94+Abr!W94+May!W94+Jun!W94+Jul!W94+Ago!W94+Set!W94+Oct!W94+Nov!W94+Dic!W94</f>
        <v>0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8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8</v>
      </c>
      <c r="AD94" s="8">
        <f>+Ene!AC94+Feb!AC94+Mar!AC94+Abr!AC94+May!AC94+Jun!AC94+Jul!AC94+Ago!AC94+Set!AC94+Oct!AC94+Nov!AC94+Dic!AC94</f>
        <v>8</v>
      </c>
      <c r="AE94" s="8">
        <f>+Ene!AD94+Feb!AD94+Mar!AD94+Abr!AD94+May!AD94+Jun!AD94+Jul!AD94+Ago!AD94+Set!AD94+Oct!AD94+Nov!AD94+Dic!AD94</f>
        <v>0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0</v>
      </c>
      <c r="AH94" s="8">
        <f>+Ene!AG94+Feb!AG94+Mar!AG94+Abr!AG94+May!AG94+Jun!AG94+Jul!AG94+Ago!AG94+Set!AG94+Oct!AG94+Nov!AG94+Dic!AG94</f>
        <v>8</v>
      </c>
      <c r="AI94" s="8">
        <f>+Ene!AH94+Feb!AH94+Mar!AH94+Abr!AH94+May!AH94+Jun!AH94+Jul!AH94+Ago!AH94+Set!AH94+Oct!AH94+Nov!AH94+Dic!AH94</f>
        <v>8</v>
      </c>
      <c r="AJ94" s="8">
        <f>+Ene!AI94+Feb!AI94+Mar!AI94+Abr!AI94+May!AI94+Jun!AI94+Jul!AI94+Ago!AI94+Set!AI94+Oct!AI94+Nov!AI94+Dic!AI94</f>
        <v>8</v>
      </c>
      <c r="AK94" s="8">
        <f>+Ene!AJ94+Feb!AJ94+Mar!AJ94+Abr!AJ94+May!AJ94+Jun!AJ94+Jul!AJ94+Ago!AJ94+Set!AJ94+Oct!AJ94+Nov!AJ94+Dic!AJ94</f>
        <v>0</v>
      </c>
      <c r="AL94" s="8">
        <f>+Ene!AK94+Feb!AK94+Mar!AK94+Abr!AK94+May!AK94+Jun!AK94+Jul!AK94+Ago!AK94+Set!AK94+Oct!AK94+Nov!AK94+Dic!AK94</f>
        <v>0</v>
      </c>
      <c r="AM94" s="8">
        <f>+Ene!AL94+Feb!AL94+Mar!AL94+Abr!AL94+May!AL94+Jun!AL94+Jul!AL94+Ago!AL94+Set!AL94+Oct!AL94+Nov!AL94+Dic!AL94</f>
        <v>1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5">
        <f>+Ene!AO94+Feb!AO94+Mar!AO94+Abr!AO94+May!AO94+Jun!AO94+Jul!AO94+Ago!AO94+Set!AO94+Oct!AO94+Nov!AO94+Dic!AO94</f>
        <v>0</v>
      </c>
      <c r="AQ94" s="7">
        <f>+Ene!AP94+Feb!AP94+Mar!AP94+Abr!AP94+May!AP94+Jun!AP94+Jul!AP94+Ago!AP94+Set!AP94+Oct!AP94+Nov!AP94+Dic!AP94</f>
        <v>0</v>
      </c>
      <c r="AR94" s="7">
        <f>+Ene!AQ94+Feb!AQ94+Mar!AQ94+Abr!AQ94+May!AQ94+Jun!AQ94+Jul!AQ94+Ago!AQ94+Set!AQ94+Oct!AQ94+Nov!AQ94+Dic!AQ94</f>
        <v>2</v>
      </c>
      <c r="AS94" s="7">
        <f>+Ene!AR94+Feb!AR94+Mar!AR94+Abr!AR94+May!AR94+Jun!AR94+Jul!AR94+Ago!AR94+Set!AR94+Oct!AR94+Nov!AR94+Dic!AR94</f>
        <v>0</v>
      </c>
      <c r="AT94" s="5">
        <f>+Ene!AS94+Feb!AS94+Mar!AS94+Abr!AS94+May!AS94+Jun!AS94+Jul!AS94+Ago!AS94+Set!AS94+Oct!AS94+Nov!AS94+Dic!AS94</f>
        <v>5</v>
      </c>
      <c r="AU94" s="7">
        <f>+Ene!AT94+Feb!AT94+Mar!AT94+Abr!AT94+May!AT94+Jun!AT94+Jul!AT94+Ago!AT94+Set!AT94+Oct!AT94+Nov!AT94+Dic!AT94</f>
        <v>2</v>
      </c>
      <c r="AV94" s="7">
        <f>+Ene!AU94+Feb!AU94+Mar!AU94+Abr!AU94+May!AU94+Jun!AU94+Jul!AU94+Ago!AU94+Set!AU94+Oct!AU94+Nov!AU94+Dic!AU94</f>
        <v>0</v>
      </c>
      <c r="AW94" s="7">
        <f>+Ene!AV94+Feb!AV94+Mar!AV94+Abr!AV94+May!AV94+Jun!AV94+Jul!AV94+Ago!AV94+Set!AV94+Oct!AV94+Nov!AV94+Dic!AV94</f>
        <v>0</v>
      </c>
      <c r="AX94" s="7">
        <f>+Ene!AW94+Feb!AW94+Mar!AW94+Abr!AW94+May!AW94+Jun!AW94+Jul!AW94+Ago!AW94+Set!AW94+Oct!AW94+Nov!AW94+Dic!AW94</f>
        <v>0</v>
      </c>
      <c r="AY94" s="7">
        <f>+Ene!AX94+Feb!AX94+Mar!AX94+Abr!AX94+May!AX94+Jun!AX94+Jul!AX94+Ago!AX94+Set!AX94+Oct!AX94+Nov!AX94+Dic!AX94</f>
        <v>0</v>
      </c>
      <c r="AZ94" s="7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</row>
    <row r="95" spans="1:62" s="4" customFormat="1" ht="9.6" x14ac:dyDescent="0.2">
      <c r="A95" s="21" t="s">
        <v>228</v>
      </c>
      <c r="B95" s="22" t="s">
        <v>219</v>
      </c>
      <c r="C95" s="23">
        <v>871</v>
      </c>
      <c r="D95" s="22" t="s">
        <v>389</v>
      </c>
      <c r="E95" s="22" t="s">
        <v>228</v>
      </c>
      <c r="F95" s="22" t="s">
        <v>219</v>
      </c>
      <c r="G95" s="23" t="s">
        <v>301</v>
      </c>
      <c r="H95" s="23">
        <v>15311</v>
      </c>
      <c r="I95" s="24" t="s">
        <v>514</v>
      </c>
      <c r="J95" s="9">
        <v>16.756983579420265</v>
      </c>
      <c r="K95" s="5">
        <f>+Ene!J95+Feb!J95+Mar!J95+Abr!J95+May!J95+Jun!J95+Jul!J95+Ago!J95+Set!J95+Oct!J95+Nov!J95+Dic!J95</f>
        <v>0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0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0</v>
      </c>
      <c r="P95" s="5">
        <f>+Ene!O95+Feb!O95+Mar!O95+Abr!O95+May!O95+Jun!O95+Jul!O95+Ago!O95+Set!O95+Oct!O95+Nov!O95+Dic!O95</f>
        <v>0</v>
      </c>
      <c r="Q95" s="5">
        <f>+Ene!P95+Feb!P95+Mar!P95+Abr!P95+May!P95+Jun!P95+Jul!P95+Ago!P95+Set!P95+Oct!P95+Nov!P95+Dic!P95</f>
        <v>0</v>
      </c>
      <c r="R95" s="8">
        <f>+Ene!Q95+Feb!Q95+Mar!Q95+Abr!Q95+May!Q95+Jun!Q95+Jul!Q95+Ago!Q95+Set!Q95+Oct!Q95+Nov!Q95+Dic!Q95</f>
        <v>0</v>
      </c>
      <c r="S95" s="8">
        <f>+Ene!R95+Feb!R95+Mar!R95+Abr!R95+May!R95+Jun!R95+Jul!R95+Ago!R95+Set!R95+Oct!R95+Nov!R95+Dic!R95</f>
        <v>0</v>
      </c>
      <c r="T95" s="8">
        <f>+Ene!S95+Feb!S95+Mar!S95+Abr!S95+May!S95+Jun!S95+Jul!S95+Ago!S95+Set!S95+Oct!S95+Nov!S95+Dic!S95</f>
        <v>0</v>
      </c>
      <c r="U95" s="8">
        <f>+Ene!T95+Feb!T95+Mar!T95+Abr!T95+May!T95+Jun!T95+Jul!T95+Ago!T95+Set!T95+Oct!T95+Nov!T95+Dic!T95</f>
        <v>0</v>
      </c>
      <c r="V95" s="8">
        <f>+Ene!U95+Feb!U95+Mar!U95+Abr!U95+May!U95+Jun!U95+Jul!U95+Ago!U95+Set!U95+Oct!U95+Nov!U95+Dic!U95</f>
        <v>0</v>
      </c>
      <c r="W95" s="8">
        <f>+Ene!V95+Feb!V95+Mar!V95+Abr!V95+May!V95+Jun!V95+Jul!V95+Ago!V95+Set!V95+Oct!V95+Nov!V95+Dic!V95</f>
        <v>0</v>
      </c>
      <c r="X95" s="8">
        <f>+Ene!W95+Feb!W95+Mar!W95+Abr!W95+May!W95+Jun!W95+Jul!W95+Ago!W95+Set!W95+Oct!W95+Nov!W95+Dic!W95</f>
        <v>0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0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0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0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0</v>
      </c>
      <c r="AL95" s="8">
        <f>+Ene!AK95+Feb!AK95+Mar!AK95+Abr!AK95+May!AK95+Jun!AK95+Jul!AK95+Ago!AK95+Set!AK95+Oct!AK95+Nov!AK95+Dic!AK95</f>
        <v>0</v>
      </c>
      <c r="AM95" s="8">
        <f>+Ene!AL95+Feb!AL95+Mar!AL95+Abr!AL95+May!AL95+Jun!AL95+Jul!AL95+Ago!AL95+Set!AL95+Oct!AL95+Nov!AL95+Dic!AL95</f>
        <v>1</v>
      </c>
      <c r="AN95" s="8">
        <f>+Ene!AM95+Feb!AM95+Mar!AM95+Abr!AM95+May!AM95+Jun!AM95+Jul!AM95+Ago!AM95+Set!AM95+Oct!AM95+Nov!AM95+Dic!AM95</f>
        <v>0</v>
      </c>
      <c r="AO95" s="8">
        <f>+Ene!AN95+Feb!AN95+Mar!AN95+Abr!AN95+May!AN95+Jun!AN95+Jul!AN95+Ago!AN95+Set!AN95+Oct!AN95+Nov!AN95+Dic!AN95</f>
        <v>0</v>
      </c>
      <c r="AP95" s="5">
        <f>+Ene!AO95+Feb!AO95+Mar!AO95+Abr!AO95+May!AO95+Jun!AO95+Jul!AO95+Ago!AO95+Set!AO95+Oct!AO95+Nov!AO95+Dic!AO95</f>
        <v>0</v>
      </c>
      <c r="AQ95" s="7">
        <f>+Ene!AP95+Feb!AP95+Mar!AP95+Abr!AP95+May!AP95+Jun!AP95+Jul!AP95+Ago!AP95+Set!AP95+Oct!AP95+Nov!AP95+Dic!AP95</f>
        <v>0</v>
      </c>
      <c r="AR95" s="7">
        <f>+Ene!AQ95+Feb!AQ95+Mar!AQ95+Abr!AQ95+May!AQ95+Jun!AQ95+Jul!AQ95+Ago!AQ95+Set!AQ95+Oct!AQ95+Nov!AQ95+Dic!AQ95</f>
        <v>1</v>
      </c>
      <c r="AS95" s="7">
        <f>+Ene!AR95+Feb!AR95+Mar!AR95+Abr!AR95+May!AR95+Jun!AR95+Jul!AR95+Ago!AR95+Set!AR95+Oct!AR95+Nov!AR95+Dic!AR95</f>
        <v>0</v>
      </c>
      <c r="AT95" s="5">
        <f>+Ene!AS95+Feb!AS95+Mar!AS95+Abr!AS95+May!AS95+Jun!AS95+Jul!AS95+Ago!AS95+Set!AS95+Oct!AS95+Nov!AS95+Dic!AS95</f>
        <v>1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7">
        <f>+Ene!AV95+Feb!AV95+Mar!AV95+Abr!AV95+May!AV95+Jun!AV95+Jul!AV95+Ago!AV95+Set!AV95+Oct!AV95+Nov!AV95+Dic!AV95</f>
        <v>0</v>
      </c>
      <c r="AX95" s="7">
        <f>+Ene!AW95+Feb!AW95+Mar!AW95+Abr!AW95+May!AW95+Jun!AW95+Jul!AW95+Ago!AW95+Set!AW95+Oct!AW95+Nov!AW95+Dic!AW95</f>
        <v>0</v>
      </c>
      <c r="AY95" s="7">
        <f>+Ene!AX95+Feb!AX95+Mar!AX95+Abr!AX95+May!AX95+Jun!AX95+Jul!AX95+Ago!AX95+Set!AX95+Oct!AX95+Nov!AX95+Dic!AX95</f>
        <v>0</v>
      </c>
      <c r="AZ95" s="7">
        <f>+Ene!AY95+Feb!AY95+Mar!AY95+Abr!AY95+May!AY95+Jun!AY95+Jul!AY95+Ago!AY95+Set!AY95+Oct!AY95+Nov!AY95+Dic!AY95</f>
        <v>0</v>
      </c>
      <c r="BA95" s="7">
        <f>+Ene!AZ95+Feb!AZ95+Mar!AZ95+Abr!AZ95+May!AZ95+Jun!AZ95+Jul!AZ95+Ago!AZ95+Set!AZ95+Oct!AZ95+Nov!AZ95+Dic!AZ95</f>
        <v>0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</row>
    <row r="96" spans="1:62" s="4" customFormat="1" ht="9.6" customHeight="1" x14ac:dyDescent="0.2">
      <c r="A96" s="21" t="s">
        <v>228</v>
      </c>
      <c r="B96" s="22" t="s">
        <v>219</v>
      </c>
      <c r="C96" s="23">
        <v>871</v>
      </c>
      <c r="D96" s="22" t="s">
        <v>389</v>
      </c>
      <c r="E96" s="22" t="s">
        <v>228</v>
      </c>
      <c r="F96" s="22" t="s">
        <v>219</v>
      </c>
      <c r="G96" s="23" t="s">
        <v>301</v>
      </c>
      <c r="H96" s="23">
        <v>16827</v>
      </c>
      <c r="I96" s="24" t="s">
        <v>520</v>
      </c>
      <c r="J96" s="9">
        <v>25.346064339891651</v>
      </c>
      <c r="K96" s="14">
        <f>+Ene!J96+Feb!J96+Mar!J96+Abr!J96+May!J96+Jun!J96+Jul!J96+Ago!J96+Set!J96+Oct!J96+Nov!J96+Dic!J96</f>
        <v>1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1</v>
      </c>
      <c r="Q96" s="14">
        <f>+Ene!P96+Feb!P96+Mar!P96+Abr!P96+May!P96+Jun!P96+Jul!P96+Ago!P96+Set!P96+Oct!P96+Nov!P96+Dic!P96</f>
        <v>0</v>
      </c>
      <c r="R96" s="8">
        <f>+Ene!Q96+Feb!Q96+Mar!Q96+Abr!Q96+May!Q96+Jun!Q96+Jul!Q96+Ago!Q96+Set!Q96+Oct!Q96+Nov!Q96+Dic!Q96</f>
        <v>1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1</v>
      </c>
      <c r="V96" s="8">
        <f>+Ene!U96+Feb!U96+Mar!U96+Abr!U96+May!U96+Jun!U96+Jul!U96+Ago!U96+Set!U96+Oct!U96+Nov!U96+Dic!U96</f>
        <v>1</v>
      </c>
      <c r="W96" s="8">
        <f>+Ene!V96+Feb!V96+Mar!V96+Abr!V96+May!V96+Jun!V96+Jul!V96+Ago!V96+Set!V96+Oct!V96+Nov!V96+Dic!V96</f>
        <v>1</v>
      </c>
      <c r="X96" s="8">
        <f>+Ene!W96+Feb!W96+Mar!W96+Abr!W96+May!W96+Jun!W96+Jul!W96+Ago!W96+Set!W96+Oct!W96+Nov!W96+Dic!W96</f>
        <v>2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1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1</v>
      </c>
      <c r="AD96" s="8">
        <f>+Ene!AC96+Feb!AC96+Mar!AC96+Abr!AC96+May!AC96+Jun!AC96+Jul!AC96+Ago!AC96+Set!AC96+Oct!AC96+Nov!AC96+Dic!AC96</f>
        <v>1</v>
      </c>
      <c r="AE96" s="8">
        <f>+Ene!AD96+Feb!AD96+Mar!AD96+Abr!AD96+May!AD96+Jun!AD96+Jul!AD96+Ago!AD96+Set!AD96+Oct!AD96+Nov!AD96+Dic!AD96</f>
        <v>1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0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1</v>
      </c>
      <c r="AJ96" s="8">
        <f>+Ene!AI96+Feb!AI96+Mar!AI96+Abr!AI96+May!AI96+Jun!AI96+Jul!AI96+Ago!AI96+Set!AI96+Oct!AI96+Nov!AI96+Dic!AI96</f>
        <v>1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1</v>
      </c>
      <c r="AP96" s="14">
        <f>+Ene!AO96+Feb!AO96+Mar!AO96+Abr!AO96+May!AO96+Jun!AO96+Jul!AO96+Ago!AO96+Set!AO96+Oct!AO96+Nov!AO96+Dic!AO96</f>
        <v>0</v>
      </c>
      <c r="AQ96" s="7">
        <f>+Ene!AP96+Feb!AP96+Mar!AP96+Abr!AP96+May!AP96+Jun!AP96+Jul!AP96+Ago!AP96+Set!AP96+Oct!AP96+Nov!AP96+Dic!AP96</f>
        <v>0</v>
      </c>
      <c r="AR96" s="7">
        <f>+Ene!AQ96+Feb!AQ96+Mar!AQ96+Abr!AQ96+May!AQ96+Jun!AQ96+Jul!AQ96+Ago!AQ96+Set!AQ96+Oct!AQ96+Nov!AQ96+Dic!AQ96</f>
        <v>0</v>
      </c>
      <c r="AS96" s="7">
        <f>+Ene!AR96+Feb!AR96+Mar!AR96+Abr!AR96+May!AR96+Jun!AR96+Jul!AR96+Ago!AR96+Set!AR96+Oct!AR96+Nov!AR96+Dic!AR96</f>
        <v>0</v>
      </c>
      <c r="AT96" s="14">
        <f>+Ene!AS96+Feb!AS96+Mar!AS96+Abr!AS96+May!AS96+Jun!AS96+Jul!AS96+Ago!AS96+Set!AS96+Oct!AS96+Nov!AS96+Dic!AS96</f>
        <v>2</v>
      </c>
      <c r="AU96" s="7">
        <f>+Ene!AT96+Feb!AT96+Mar!AT96+Abr!AT96+May!AT96+Jun!AT96+Jul!AT96+Ago!AT96+Set!AT96+Oct!AT96+Nov!AT96+Dic!AT96</f>
        <v>0</v>
      </c>
      <c r="AV96" s="7">
        <f>+Ene!AU96+Feb!AU96+Mar!AU96+Abr!AU96+May!AU96+Jun!AU96+Jul!AU96+Ago!AU96+Set!AU96+Oct!AU96+Nov!AU96+Dic!AU96</f>
        <v>0</v>
      </c>
      <c r="AW96" s="7">
        <f>+Ene!AV96+Feb!AV96+Mar!AV96+Abr!AV96+May!AV96+Jun!AV96+Jul!AV96+Ago!AV96+Set!AV96+Oct!AV96+Nov!AV96+Dic!AV96</f>
        <v>0</v>
      </c>
      <c r="AX96" s="7">
        <f>+Ene!AW96+Feb!AW96+Mar!AW96+Abr!AW96+May!AW96+Jun!AW96+Jul!AW96+Ago!AW96+Set!AW96+Oct!AW96+Nov!AW96+Dic!AW96</f>
        <v>0</v>
      </c>
      <c r="AY96" s="7">
        <f>+Ene!AX96+Feb!AX96+Mar!AX96+Abr!AX96+May!AX96+Jun!AX96+Jul!AX96+Ago!AX96+Set!AX96+Oct!AX96+Nov!AX96+Dic!AX96</f>
        <v>0</v>
      </c>
      <c r="AZ96" s="7">
        <f>+Ene!AY96+Feb!AY96+Mar!AY96+Abr!AY96+May!AY96+Jun!AY96+Jul!AY96+Ago!AY96+Set!AY96+Oct!AY96+Nov!AY96+Dic!AY96</f>
        <v>0</v>
      </c>
      <c r="BA96" s="7">
        <f>+Ene!AZ96+Feb!AZ96+Mar!AZ96+Abr!AZ96+May!AZ96+Jun!AZ96+Jul!AZ96+Ago!AZ96+Set!AZ96+Oct!AZ96+Nov!AZ96+Dic!AZ96</f>
        <v>0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</row>
    <row r="97" spans="1:62" s="4" customFormat="1" ht="9.6" customHeight="1" x14ac:dyDescent="0.2">
      <c r="A97" s="21" t="s">
        <v>228</v>
      </c>
      <c r="B97" s="22" t="s">
        <v>219</v>
      </c>
      <c r="C97" s="23">
        <v>871</v>
      </c>
      <c r="D97" s="22" t="s">
        <v>389</v>
      </c>
      <c r="E97" s="22" t="s">
        <v>228</v>
      </c>
      <c r="F97" s="22" t="s">
        <v>219</v>
      </c>
      <c r="G97" s="23" t="s">
        <v>301</v>
      </c>
      <c r="H97" s="23">
        <v>17570</v>
      </c>
      <c r="I97" s="24" t="s">
        <v>523</v>
      </c>
      <c r="J97" s="9">
        <v>19.198135043161983</v>
      </c>
      <c r="K97" s="14">
        <f>+Ene!J97+Feb!J97+Mar!J97+Abr!J97+May!J97+Jun!J97+Jul!J97+Ago!J97+Set!J97+Oct!J97+Nov!J97+Dic!J97</f>
        <v>1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1</v>
      </c>
      <c r="Q97" s="14">
        <f>+Ene!P97+Feb!P97+Mar!P97+Abr!P97+May!P97+Jun!P97+Jul!P97+Ago!P97+Set!P97+Oct!P97+Nov!P97+Dic!P97</f>
        <v>0</v>
      </c>
      <c r="R97" s="8">
        <f>+Ene!Q97+Feb!Q97+Mar!Q97+Abr!Q97+May!Q97+Jun!Q97+Jul!Q97+Ago!Q97+Set!Q97+Oct!Q97+Nov!Q97+Dic!Q97</f>
        <v>1</v>
      </c>
      <c r="S97" s="8">
        <f>+Ene!R97+Feb!R97+Mar!R97+Abr!R97+May!R97+Jun!R97+Jul!R97+Ago!R97+Set!R97+Oct!R97+Nov!R97+Dic!R97</f>
        <v>0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0</v>
      </c>
      <c r="V97" s="8">
        <f>+Ene!U97+Feb!U97+Mar!U97+Abr!U97+May!U97+Jun!U97+Jul!U97+Ago!U97+Set!U97+Oct!U97+Nov!U97+Dic!U97</f>
        <v>1</v>
      </c>
      <c r="W97" s="8">
        <f>+Ene!V97+Feb!V97+Mar!V97+Abr!V97+May!V97+Jun!V97+Jul!V97+Ago!V97+Set!V97+Oct!V97+Nov!V97+Dic!V97</f>
        <v>1</v>
      </c>
      <c r="X97" s="8">
        <f>+Ene!W97+Feb!W97+Mar!W97+Abr!W97+May!W97+Jun!W97+Jul!W97+Ago!W97+Set!W97+Oct!W97+Nov!W97+Dic!W97</f>
        <v>0</v>
      </c>
      <c r="Y97" s="8">
        <f>+Ene!X97+Feb!X97+Mar!X97+Abr!X97+May!X97+Jun!X97+Jul!X97+Ago!X97+Set!X97+Oct!X97+Nov!X97+Dic!X97</f>
        <v>1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1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1</v>
      </c>
      <c r="AD97" s="8">
        <f>+Ene!AC97+Feb!AC97+Mar!AC97+Abr!AC97+May!AC97+Jun!AC97+Jul!AC97+Ago!AC97+Set!AC97+Oct!AC97+Nov!AC97+Dic!AC97</f>
        <v>1</v>
      </c>
      <c r="AE97" s="8">
        <f>+Ene!AD97+Feb!AD97+Mar!AD97+Abr!AD97+May!AD97+Jun!AD97+Jul!AD97+Ago!AD97+Set!AD97+Oct!AD97+Nov!AD97+Dic!AD97</f>
        <v>0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1</v>
      </c>
      <c r="AI97" s="8">
        <f>+Ene!AH97+Feb!AH97+Mar!AH97+Abr!AH97+May!AH97+Jun!AH97+Jul!AH97+Ago!AH97+Set!AH97+Oct!AH97+Nov!AH97+Dic!AH97</f>
        <v>1</v>
      </c>
      <c r="AJ97" s="8">
        <f>+Ene!AI97+Feb!AI97+Mar!AI97+Abr!AI97+May!AI97+Jun!AI97+Jul!AI97+Ago!AI97+Set!AI97+Oct!AI97+Nov!AI97+Dic!AI97</f>
        <v>1</v>
      </c>
      <c r="AK97" s="8">
        <f>+Ene!AJ97+Feb!AJ97+Mar!AJ97+Abr!AJ97+May!AJ97+Jun!AJ97+Jul!AJ97+Ago!AJ97+Set!AJ97+Oct!AJ97+Nov!AJ97+Dic!AJ97</f>
        <v>0</v>
      </c>
      <c r="AL97" s="8">
        <f>+Ene!AK97+Feb!AK97+Mar!AK97+Abr!AK97+May!AK97+Jun!AK97+Jul!AK97+Ago!AK97+Set!AK97+Oct!AK97+Nov!AK97+Dic!AK97</f>
        <v>0</v>
      </c>
      <c r="AM97" s="8">
        <f>+Ene!AL97+Feb!AL97+Mar!AL97+Abr!AL97+May!AL97+Jun!AL97+Jul!AL97+Ago!AL97+Set!AL97+Oct!AL97+Nov!AL97+Dic!AL97</f>
        <v>0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14">
        <f>+Ene!AO97+Feb!AO97+Mar!AO97+Abr!AO97+May!AO97+Jun!AO97+Jul!AO97+Ago!AO97+Set!AO97+Oct!AO97+Nov!AO97+Dic!AO97</f>
        <v>0</v>
      </c>
      <c r="AQ97" s="7">
        <f>+Ene!AP97+Feb!AP97+Mar!AP97+Abr!AP97+May!AP97+Jun!AP97+Jul!AP97+Ago!AP97+Set!AP97+Oct!AP97+Nov!AP97+Dic!AP97</f>
        <v>0</v>
      </c>
      <c r="AR97" s="7">
        <f>+Ene!AQ97+Feb!AQ97+Mar!AQ97+Abr!AQ97+May!AQ97+Jun!AQ97+Jul!AQ97+Ago!AQ97+Set!AQ97+Oct!AQ97+Nov!AQ97+Dic!AQ97</f>
        <v>0</v>
      </c>
      <c r="AS97" s="7">
        <f>+Ene!AR97+Feb!AR97+Mar!AR97+Abr!AR97+May!AR97+Jun!AR97+Jul!AR97+Ago!AR97+Set!AR97+Oct!AR97+Nov!AR97+Dic!AR97</f>
        <v>0</v>
      </c>
      <c r="AT97" s="14">
        <f>+Ene!AS97+Feb!AS97+Mar!AS97+Abr!AS97+May!AS97+Jun!AS97+Jul!AS97+Ago!AS97+Set!AS97+Oct!AS97+Nov!AS97+Dic!AS97</f>
        <v>1</v>
      </c>
      <c r="AU97" s="7">
        <f>+Ene!AT97+Feb!AT97+Mar!AT97+Abr!AT97+May!AT97+Jun!AT97+Jul!AT97+Ago!AT97+Set!AT97+Oct!AT97+Nov!AT97+Dic!AT97</f>
        <v>1</v>
      </c>
      <c r="AV97" s="7">
        <f>+Ene!AU97+Feb!AU97+Mar!AU97+Abr!AU97+May!AU97+Jun!AU97+Jul!AU97+Ago!AU97+Set!AU97+Oct!AU97+Nov!AU97+Dic!AU97</f>
        <v>0</v>
      </c>
      <c r="AW97" s="7">
        <f>+Ene!AV97+Feb!AV97+Mar!AV97+Abr!AV97+May!AV97+Jun!AV97+Jul!AV97+Ago!AV97+Set!AV97+Oct!AV97+Nov!AV97+Dic!AV97</f>
        <v>0</v>
      </c>
      <c r="AX97" s="7">
        <f>+Ene!AW97+Feb!AW97+Mar!AW97+Abr!AW97+May!AW97+Jun!AW97+Jul!AW97+Ago!AW97+Set!AW97+Oct!AW97+Nov!AW97+Dic!AW97</f>
        <v>0</v>
      </c>
      <c r="AY97" s="7">
        <f>+Ene!AX97+Feb!AX97+Mar!AX97+Abr!AX97+May!AX97+Jun!AX97+Jul!AX97+Ago!AX97+Set!AX97+Oct!AX97+Nov!AX97+Dic!AX97</f>
        <v>0</v>
      </c>
      <c r="AZ97" s="7">
        <f>+Ene!AY97+Feb!AY97+Mar!AY97+Abr!AY97+May!AY97+Jun!AY97+Jul!AY97+Ago!AY97+Set!AY97+Oct!AY97+Nov!AY97+Dic!AY97</f>
        <v>0</v>
      </c>
      <c r="BA97" s="7">
        <f>+Ene!AZ97+Feb!AZ97+Mar!AZ97+Abr!AZ97+May!AZ97+Jun!AZ97+Jul!AZ97+Ago!AZ97+Set!AZ97+Oct!AZ97+Nov!AZ97+Dic!AZ97</f>
        <v>0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</row>
    <row r="98" spans="1:62" s="4" customFormat="1" ht="9.6" customHeight="1" x14ac:dyDescent="0.2">
      <c r="A98" s="21" t="s">
        <v>228</v>
      </c>
      <c r="B98" s="22" t="s">
        <v>219</v>
      </c>
      <c r="C98" s="23">
        <v>871</v>
      </c>
      <c r="D98" s="22" t="s">
        <v>389</v>
      </c>
      <c r="E98" s="22" t="s">
        <v>228</v>
      </c>
      <c r="F98" s="22" t="s">
        <v>219</v>
      </c>
      <c r="G98" s="23" t="s">
        <v>301</v>
      </c>
      <c r="H98" s="23">
        <v>25393</v>
      </c>
      <c r="I98" s="24" t="s">
        <v>540</v>
      </c>
      <c r="J98" s="9">
        <v>3.7406028484491758</v>
      </c>
      <c r="K98" s="14">
        <f>+Ene!J98+Feb!J98+Mar!J98+Abr!J98+May!J98+Jun!J98+Jul!J98+Ago!J98+Set!J98+Oct!J98+Nov!J98+Dic!J98</f>
        <v>3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1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1</v>
      </c>
      <c r="P98" s="14">
        <f>+Ene!O98+Feb!O98+Mar!O98+Abr!O98+May!O98+Jun!O98+Jul!O98+Ago!O98+Set!O98+Oct!O98+Nov!O98+Dic!O98</f>
        <v>2</v>
      </c>
      <c r="Q98" s="14">
        <f>+Ene!P98+Feb!P98+Mar!P98+Abr!P98+May!P98+Jun!P98+Jul!P98+Ago!P98+Set!P98+Oct!P98+Nov!P98+Dic!P98</f>
        <v>0</v>
      </c>
      <c r="R98" s="8">
        <f>+Ene!Q98+Feb!Q98+Mar!Q98+Abr!Q98+May!Q98+Jun!Q98+Jul!Q98+Ago!Q98+Set!Q98+Oct!Q98+Nov!Q98+Dic!Q98</f>
        <v>3</v>
      </c>
      <c r="S98" s="8">
        <f>+Ene!R98+Feb!R98+Mar!R98+Abr!R98+May!R98+Jun!R98+Jul!R98+Ago!R98+Set!R98+Oct!R98+Nov!R98+Dic!R98</f>
        <v>0</v>
      </c>
      <c r="T98" s="8">
        <f>+Ene!S98+Feb!S98+Mar!S98+Abr!S98+May!S98+Jun!S98+Jul!S98+Ago!S98+Set!S98+Oct!S98+Nov!S98+Dic!S98</f>
        <v>0</v>
      </c>
      <c r="U98" s="8">
        <f>+Ene!T98+Feb!T98+Mar!T98+Abr!T98+May!T98+Jun!T98+Jul!T98+Ago!T98+Set!T98+Oct!T98+Nov!T98+Dic!T98</f>
        <v>3</v>
      </c>
      <c r="V98" s="8">
        <f>+Ene!U98+Feb!U98+Mar!U98+Abr!U98+May!U98+Jun!U98+Jul!U98+Ago!U98+Set!U98+Oct!U98+Nov!U98+Dic!U98</f>
        <v>0</v>
      </c>
      <c r="W98" s="8">
        <f>+Ene!V98+Feb!V98+Mar!V98+Abr!V98+May!V98+Jun!V98+Jul!V98+Ago!V98+Set!V98+Oct!V98+Nov!V98+Dic!V98</f>
        <v>3</v>
      </c>
      <c r="X98" s="8">
        <f>+Ene!W98+Feb!W98+Mar!W98+Abr!W98+May!W98+Jun!W98+Jul!W98+Ago!W98+Set!W98+Oct!W98+Nov!W98+Dic!W98</f>
        <v>0</v>
      </c>
      <c r="Y98" s="8">
        <f>+Ene!X98+Feb!X98+Mar!X98+Abr!X98+May!X98+Jun!X98+Jul!X98+Ago!X98+Set!X98+Oct!X98+Nov!X98+Dic!X98</f>
        <v>1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3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3</v>
      </c>
      <c r="AD98" s="8">
        <f>+Ene!AC98+Feb!AC98+Mar!AC98+Abr!AC98+May!AC98+Jun!AC98+Jul!AC98+Ago!AC98+Set!AC98+Oct!AC98+Nov!AC98+Dic!AC98</f>
        <v>3</v>
      </c>
      <c r="AE98" s="8">
        <f>+Ene!AD98+Feb!AD98+Mar!AD98+Abr!AD98+May!AD98+Jun!AD98+Jul!AD98+Ago!AD98+Set!AD98+Oct!AD98+Nov!AD98+Dic!AD98</f>
        <v>0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0</v>
      </c>
      <c r="AH98" s="8">
        <f>+Ene!AG98+Feb!AG98+Mar!AG98+Abr!AG98+May!AG98+Jun!AG98+Jul!AG98+Ago!AG98+Set!AG98+Oct!AG98+Nov!AG98+Dic!AG98</f>
        <v>3</v>
      </c>
      <c r="AI98" s="8">
        <f>+Ene!AH98+Feb!AH98+Mar!AH98+Abr!AH98+May!AH98+Jun!AH98+Jul!AH98+Ago!AH98+Set!AH98+Oct!AH98+Nov!AH98+Dic!AH98</f>
        <v>3</v>
      </c>
      <c r="AJ98" s="8">
        <f>+Ene!AI98+Feb!AI98+Mar!AI98+Abr!AI98+May!AI98+Jun!AI98+Jul!AI98+Ago!AI98+Set!AI98+Oct!AI98+Nov!AI98+Dic!AI98</f>
        <v>2</v>
      </c>
      <c r="AK98" s="8">
        <f>+Ene!AJ98+Feb!AJ98+Mar!AJ98+Abr!AJ98+May!AJ98+Jun!AJ98+Jul!AJ98+Ago!AJ98+Set!AJ98+Oct!AJ98+Nov!AJ98+Dic!AJ98</f>
        <v>0</v>
      </c>
      <c r="AL98" s="8">
        <f>+Ene!AK98+Feb!AK98+Mar!AK98+Abr!AK98+May!AK98+Jun!AK98+Jul!AK98+Ago!AK98+Set!AK98+Oct!AK98+Nov!AK98+Dic!AK98</f>
        <v>0</v>
      </c>
      <c r="AM98" s="8">
        <f>+Ene!AL98+Feb!AL98+Mar!AL98+Abr!AL98+May!AL98+Jun!AL98+Jul!AL98+Ago!AL98+Set!AL98+Oct!AL98+Nov!AL98+Dic!AL98</f>
        <v>1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0</v>
      </c>
      <c r="AP98" s="14">
        <f>+Ene!AO98+Feb!AO98+Mar!AO98+Abr!AO98+May!AO98+Jun!AO98+Jul!AO98+Ago!AO98+Set!AO98+Oct!AO98+Nov!AO98+Dic!AO98</f>
        <v>0</v>
      </c>
      <c r="AQ98" s="7">
        <f>+Ene!AP98+Feb!AP98+Mar!AP98+Abr!AP98+May!AP98+Jun!AP98+Jul!AP98+Ago!AP98+Set!AP98+Oct!AP98+Nov!AP98+Dic!AP98</f>
        <v>0</v>
      </c>
      <c r="AR98" s="7">
        <f>+Ene!AQ98+Feb!AQ98+Mar!AQ98+Abr!AQ98+May!AQ98+Jun!AQ98+Jul!AQ98+Ago!AQ98+Set!AQ98+Oct!AQ98+Nov!AQ98+Dic!AQ98</f>
        <v>2</v>
      </c>
      <c r="AS98" s="7">
        <f>+Ene!AR98+Feb!AR98+Mar!AR98+Abr!AR98+May!AR98+Jun!AR98+Jul!AR98+Ago!AR98+Set!AR98+Oct!AR98+Nov!AR98+Dic!AR98</f>
        <v>0</v>
      </c>
      <c r="AT98" s="14">
        <f>+Ene!AS98+Feb!AS98+Mar!AS98+Abr!AS98+May!AS98+Jun!AS98+Jul!AS98+Ago!AS98+Set!AS98+Oct!AS98+Nov!AS98+Dic!AS98</f>
        <v>1</v>
      </c>
      <c r="AU98" s="7">
        <f>+Ene!AT98+Feb!AT98+Mar!AT98+Abr!AT98+May!AT98+Jun!AT98+Jul!AT98+Ago!AT98+Set!AT98+Oct!AT98+Nov!AT98+Dic!AT98</f>
        <v>2</v>
      </c>
      <c r="AV98" s="7">
        <f>+Ene!AU98+Feb!AU98+Mar!AU98+Abr!AU98+May!AU98+Jun!AU98+Jul!AU98+Ago!AU98+Set!AU98+Oct!AU98+Nov!AU98+Dic!AU98</f>
        <v>1</v>
      </c>
      <c r="AW98" s="7">
        <f>+Ene!AV98+Feb!AV98+Mar!AV98+Abr!AV98+May!AV98+Jun!AV98+Jul!AV98+Ago!AV98+Set!AV98+Oct!AV98+Nov!AV98+Dic!AV98</f>
        <v>0</v>
      </c>
      <c r="AX98" s="7">
        <f>+Ene!AW98+Feb!AW98+Mar!AW98+Abr!AW98+May!AW98+Jun!AW98+Jul!AW98+Ago!AW98+Set!AW98+Oct!AW98+Nov!AW98+Dic!AW98</f>
        <v>0</v>
      </c>
      <c r="AY98" s="7">
        <f>+Ene!AX98+Feb!AX98+Mar!AX98+Abr!AX98+May!AX98+Jun!AX98+Jul!AX98+Ago!AX98+Set!AX98+Oct!AX98+Nov!AX98+Dic!AX98</f>
        <v>0</v>
      </c>
      <c r="AZ98" s="7">
        <f>+Ene!AY98+Feb!AY98+Mar!AY98+Abr!AY98+May!AY98+Jun!AY98+Jul!AY98+Ago!AY98+Set!AY98+Oct!AY98+Nov!AY98+Dic!AY98</f>
        <v>0</v>
      </c>
      <c r="BA98" s="7">
        <f>+Ene!AZ98+Feb!AZ98+Mar!AZ98+Abr!AZ98+May!AZ98+Jun!AZ98+Jul!AZ98+Ago!AZ98+Set!AZ98+Oct!AZ98+Nov!AZ98+Dic!AZ98</f>
        <v>0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</row>
    <row r="99" spans="1:62" s="4" customFormat="1" ht="9.6" customHeight="1" x14ac:dyDescent="0.2">
      <c r="A99" s="21" t="s">
        <v>228</v>
      </c>
      <c r="B99" s="22" t="s">
        <v>219</v>
      </c>
      <c r="C99" s="23">
        <v>871</v>
      </c>
      <c r="D99" s="22" t="s">
        <v>389</v>
      </c>
      <c r="E99" s="22" t="s">
        <v>228</v>
      </c>
      <c r="F99" s="22" t="s">
        <v>219</v>
      </c>
      <c r="G99" s="23" t="s">
        <v>301</v>
      </c>
      <c r="H99" s="23">
        <v>26167</v>
      </c>
      <c r="I99" s="24" t="s">
        <v>547</v>
      </c>
      <c r="J99" s="9">
        <v>4.3924897573178852</v>
      </c>
      <c r="K99" s="14">
        <f>+Ene!J99+Feb!J99+Mar!J99+Abr!J99+May!J99+Jun!J99+Jul!J99+Ago!J99+Set!J99+Oct!J99+Nov!J99+Dic!J99</f>
        <v>2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0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0</v>
      </c>
      <c r="P99" s="14">
        <f>+Ene!O99+Feb!O99+Mar!O99+Abr!O99+May!O99+Jun!O99+Jul!O99+Ago!O99+Set!O99+Oct!O99+Nov!O99+Dic!O99</f>
        <v>2</v>
      </c>
      <c r="Q99" s="14">
        <f>+Ene!P99+Feb!P99+Mar!P99+Abr!P99+May!P99+Jun!P99+Jul!P99+Ago!P99+Set!P99+Oct!P99+Nov!P99+Dic!P99</f>
        <v>0</v>
      </c>
      <c r="R99" s="8">
        <f>+Ene!Q99+Feb!Q99+Mar!Q99+Abr!Q99+May!Q99+Jun!Q99+Jul!Q99+Ago!Q99+Set!Q99+Oct!Q99+Nov!Q99+Dic!Q99</f>
        <v>2</v>
      </c>
      <c r="S99" s="8">
        <f>+Ene!R99+Feb!R99+Mar!R99+Abr!R99+May!R99+Jun!R99+Jul!R99+Ago!R99+Set!R99+Oct!R99+Nov!R99+Dic!R99</f>
        <v>0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1</v>
      </c>
      <c r="V99" s="8">
        <f>+Ene!U99+Feb!U99+Mar!U99+Abr!U99+May!U99+Jun!U99+Jul!U99+Ago!U99+Set!U99+Oct!U99+Nov!U99+Dic!U99</f>
        <v>1</v>
      </c>
      <c r="W99" s="8">
        <f>+Ene!V99+Feb!V99+Mar!V99+Abr!V99+May!V99+Jun!V99+Jul!V99+Ago!V99+Set!V99+Oct!V99+Nov!V99+Dic!V99</f>
        <v>3</v>
      </c>
      <c r="X99" s="8">
        <f>+Ene!W99+Feb!W99+Mar!W99+Abr!W99+May!W99+Jun!W99+Jul!W99+Ago!W99+Set!W99+Oct!W99+Nov!W99+Dic!W99</f>
        <v>0</v>
      </c>
      <c r="Y99" s="8">
        <f>+Ene!X99+Feb!X99+Mar!X99+Abr!X99+May!X99+Jun!X99+Jul!X99+Ago!X99+Set!X99+Oct!X99+Nov!X99+Dic!X99</f>
        <v>1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2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2</v>
      </c>
      <c r="AD99" s="8">
        <f>+Ene!AC99+Feb!AC99+Mar!AC99+Abr!AC99+May!AC99+Jun!AC99+Jul!AC99+Ago!AC99+Set!AC99+Oct!AC99+Nov!AC99+Dic!AC99</f>
        <v>2</v>
      </c>
      <c r="AE99" s="8">
        <f>+Ene!AD99+Feb!AD99+Mar!AD99+Abr!AD99+May!AD99+Jun!AD99+Jul!AD99+Ago!AD99+Set!AD99+Oct!AD99+Nov!AD99+Dic!AD99</f>
        <v>0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0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1</v>
      </c>
      <c r="AJ99" s="8">
        <f>+Ene!AI99+Feb!AI99+Mar!AI99+Abr!AI99+May!AI99+Jun!AI99+Jul!AI99+Ago!AI99+Set!AI99+Oct!AI99+Nov!AI99+Dic!AI99</f>
        <v>2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0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14">
        <f>+Ene!AO99+Feb!AO99+Mar!AO99+Abr!AO99+May!AO99+Jun!AO99+Jul!AO99+Ago!AO99+Set!AO99+Oct!AO99+Nov!AO99+Dic!AO99</f>
        <v>0</v>
      </c>
      <c r="AQ99" s="7">
        <f>+Ene!AP99+Feb!AP99+Mar!AP99+Abr!AP99+May!AP99+Jun!AP99+Jul!AP99+Ago!AP99+Set!AP99+Oct!AP99+Nov!AP99+Dic!AP99</f>
        <v>0</v>
      </c>
      <c r="AR99" s="7">
        <f>+Ene!AQ99+Feb!AQ99+Mar!AQ99+Abr!AQ99+May!AQ99+Jun!AQ99+Jul!AQ99+Ago!AQ99+Set!AQ99+Oct!AQ99+Nov!AQ99+Dic!AQ99</f>
        <v>0</v>
      </c>
      <c r="AS99" s="7">
        <f>+Ene!AR99+Feb!AR99+Mar!AR99+Abr!AR99+May!AR99+Jun!AR99+Jul!AR99+Ago!AR99+Set!AR99+Oct!AR99+Nov!AR99+Dic!AR99</f>
        <v>0</v>
      </c>
      <c r="AT99" s="14">
        <f>+Ene!AS99+Feb!AS99+Mar!AS99+Abr!AS99+May!AS99+Jun!AS99+Jul!AS99+Ago!AS99+Set!AS99+Oct!AS99+Nov!AS99+Dic!AS99</f>
        <v>1</v>
      </c>
      <c r="AU99" s="7">
        <f>+Ene!AT99+Feb!AT99+Mar!AT99+Abr!AT99+May!AT99+Jun!AT99+Jul!AT99+Ago!AT99+Set!AT99+Oct!AT99+Nov!AT99+Dic!AT99</f>
        <v>2</v>
      </c>
      <c r="AV99" s="7">
        <f>+Ene!AU99+Feb!AU99+Mar!AU99+Abr!AU99+May!AU99+Jun!AU99+Jul!AU99+Ago!AU99+Set!AU99+Oct!AU99+Nov!AU99+Dic!AU99</f>
        <v>0</v>
      </c>
      <c r="AW99" s="7">
        <f>+Ene!AV99+Feb!AV99+Mar!AV99+Abr!AV99+May!AV99+Jun!AV99+Jul!AV99+Ago!AV99+Set!AV99+Oct!AV99+Nov!AV99+Dic!AV99</f>
        <v>0</v>
      </c>
      <c r="AX99" s="7">
        <f>+Ene!AW99+Feb!AW99+Mar!AW99+Abr!AW99+May!AW99+Jun!AW99+Jul!AW99+Ago!AW99+Set!AW99+Oct!AW99+Nov!AW99+Dic!AW99</f>
        <v>0</v>
      </c>
      <c r="AY99" s="7">
        <f>+Ene!AX99+Feb!AX99+Mar!AX99+Abr!AX99+May!AX99+Jun!AX99+Jul!AX99+Ago!AX99+Set!AX99+Oct!AX99+Nov!AX99+Dic!AX99</f>
        <v>0</v>
      </c>
      <c r="AZ99" s="7">
        <f>+Ene!AY99+Feb!AY99+Mar!AY99+Abr!AY99+May!AY99+Jun!AY99+Jul!AY99+Ago!AY99+Set!AY99+Oct!AY99+Nov!AY99+Dic!AY99</f>
        <v>0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</row>
    <row r="100" spans="1:62" s="4" customFormat="1" ht="9.6" customHeight="1" x14ac:dyDescent="0.2">
      <c r="A100" s="21" t="s">
        <v>228</v>
      </c>
      <c r="B100" s="22" t="s">
        <v>219</v>
      </c>
      <c r="C100" s="23">
        <v>871</v>
      </c>
      <c r="D100" s="22" t="s">
        <v>389</v>
      </c>
      <c r="E100" s="22" t="s">
        <v>228</v>
      </c>
      <c r="F100" s="22" t="s">
        <v>219</v>
      </c>
      <c r="G100" s="23" t="s">
        <v>301</v>
      </c>
      <c r="H100" s="23">
        <v>26168</v>
      </c>
      <c r="I100" s="24" t="s">
        <v>548</v>
      </c>
      <c r="J100" s="9">
        <v>5.1245713835375337</v>
      </c>
      <c r="K100" s="14">
        <f>+Ene!J100+Feb!J100+Mar!J100+Abr!J100+May!J100+Jun!J100+Jul!J100+Ago!J100+Set!J100+Oct!J100+Nov!J100+Dic!J100</f>
        <v>3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0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0</v>
      </c>
      <c r="P100" s="14">
        <f>+Ene!O100+Feb!O100+Mar!O100+Abr!O100+May!O100+Jun!O100+Jul!O100+Ago!O100+Set!O100+Oct!O100+Nov!O100+Dic!O100</f>
        <v>3</v>
      </c>
      <c r="Q100" s="14">
        <f>+Ene!P100+Feb!P100+Mar!P100+Abr!P100+May!P100+Jun!P100+Jul!P100+Ago!P100+Set!P100+Oct!P100+Nov!P100+Dic!P100</f>
        <v>0</v>
      </c>
      <c r="R100" s="8">
        <f>+Ene!Q100+Feb!Q100+Mar!Q100+Abr!Q100+May!Q100+Jun!Q100+Jul!Q100+Ago!Q100+Set!Q100+Oct!Q100+Nov!Q100+Dic!Q100</f>
        <v>3</v>
      </c>
      <c r="S100" s="8">
        <f>+Ene!R100+Feb!R100+Mar!R100+Abr!R100+May!R100+Jun!R100+Jul!R100+Ago!R100+Set!R100+Oct!R100+Nov!R100+Dic!R100</f>
        <v>0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3</v>
      </c>
      <c r="V100" s="8">
        <f>+Ene!U100+Feb!U100+Mar!U100+Abr!U100+May!U100+Jun!U100+Jul!U100+Ago!U100+Set!U100+Oct!U100+Nov!U100+Dic!U100</f>
        <v>1</v>
      </c>
      <c r="W100" s="8">
        <f>+Ene!V100+Feb!V100+Mar!V100+Abr!V100+May!V100+Jun!V100+Jul!V100+Ago!V100+Set!V100+Oct!V100+Nov!V100+Dic!V100</f>
        <v>4</v>
      </c>
      <c r="X100" s="8">
        <f>+Ene!W100+Feb!W100+Mar!W100+Abr!W100+May!W100+Jun!W100+Jul!W100+Ago!W100+Set!W100+Oct!W100+Nov!W100+Dic!W100</f>
        <v>0</v>
      </c>
      <c r="Y100" s="8">
        <f>+Ene!X100+Feb!X100+Mar!X100+Abr!X100+May!X100+Jun!X100+Jul!X100+Ago!X100+Set!X100+Oct!X100+Nov!X100+Dic!X100</f>
        <v>1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3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3</v>
      </c>
      <c r="AD100" s="8">
        <f>+Ene!AC100+Feb!AC100+Mar!AC100+Abr!AC100+May!AC100+Jun!AC100+Jul!AC100+Ago!AC100+Set!AC100+Oct!AC100+Nov!AC100+Dic!AC100</f>
        <v>3</v>
      </c>
      <c r="AE100" s="8">
        <f>+Ene!AD100+Feb!AD100+Mar!AD100+Abr!AD100+May!AD100+Jun!AD100+Jul!AD100+Ago!AD100+Set!AD100+Oct!AD100+Nov!AD100+Dic!AD100</f>
        <v>0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0</v>
      </c>
      <c r="AH100" s="8">
        <f>+Ene!AG100+Feb!AG100+Mar!AG100+Abr!AG100+May!AG100+Jun!AG100+Jul!AG100+Ago!AG100+Set!AG100+Oct!AG100+Nov!AG100+Dic!AG100</f>
        <v>3</v>
      </c>
      <c r="AI100" s="8">
        <f>+Ene!AH100+Feb!AH100+Mar!AH100+Abr!AH100+May!AH100+Jun!AH100+Jul!AH100+Ago!AH100+Set!AH100+Oct!AH100+Nov!AH100+Dic!AH100</f>
        <v>3</v>
      </c>
      <c r="AJ100" s="8">
        <f>+Ene!AI100+Feb!AI100+Mar!AI100+Abr!AI100+May!AI100+Jun!AI100+Jul!AI100+Ago!AI100+Set!AI100+Oct!AI100+Nov!AI100+Dic!AI100</f>
        <v>3</v>
      </c>
      <c r="AK100" s="8">
        <f>+Ene!AJ100+Feb!AJ100+Mar!AJ100+Abr!AJ100+May!AJ100+Jun!AJ100+Jul!AJ100+Ago!AJ100+Set!AJ100+Oct!AJ100+Nov!AJ100+Dic!AJ100</f>
        <v>0</v>
      </c>
      <c r="AL100" s="8">
        <f>+Ene!AK100+Feb!AK100+Mar!AK100+Abr!AK100+May!AK100+Jun!AK100+Jul!AK100+Ago!AK100+Set!AK100+Oct!AK100+Nov!AK100+Dic!AK100</f>
        <v>5</v>
      </c>
      <c r="AM100" s="8">
        <f>+Ene!AL100+Feb!AL100+Mar!AL100+Abr!AL100+May!AL100+Jun!AL100+Jul!AL100+Ago!AL100+Set!AL100+Oct!AL100+Nov!AL100+Dic!AL100</f>
        <v>0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0</v>
      </c>
      <c r="AP100" s="14">
        <f>+Ene!AO100+Feb!AO100+Mar!AO100+Abr!AO100+May!AO100+Jun!AO100+Jul!AO100+Ago!AO100+Set!AO100+Oct!AO100+Nov!AO100+Dic!AO100</f>
        <v>0</v>
      </c>
      <c r="AQ100" s="7">
        <f>+Ene!AP100+Feb!AP100+Mar!AP100+Abr!AP100+May!AP100+Jun!AP100+Jul!AP100+Ago!AP100+Set!AP100+Oct!AP100+Nov!AP100+Dic!AP100</f>
        <v>0</v>
      </c>
      <c r="AR100" s="7">
        <f>+Ene!AQ100+Feb!AQ100+Mar!AQ100+Abr!AQ100+May!AQ100+Jun!AQ100+Jul!AQ100+Ago!AQ100+Set!AQ100+Oct!AQ100+Nov!AQ100+Dic!AQ100</f>
        <v>0</v>
      </c>
      <c r="AS100" s="7">
        <f>+Ene!AR100+Feb!AR100+Mar!AR100+Abr!AR100+May!AR100+Jun!AR100+Jul!AR100+Ago!AR100+Set!AR100+Oct!AR100+Nov!AR100+Dic!AR100</f>
        <v>0</v>
      </c>
      <c r="AT100" s="14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7">
        <f>+Ene!AV100+Feb!AV100+Mar!AV100+Abr!AV100+May!AV100+Jun!AV100+Jul!AV100+Ago!AV100+Set!AV100+Oct!AV100+Nov!AV100+Dic!AV100</f>
        <v>0</v>
      </c>
      <c r="AX100" s="7">
        <f>+Ene!AW100+Feb!AW100+Mar!AW100+Abr!AW100+May!AW100+Jun!AW100+Jul!AW100+Ago!AW100+Set!AW100+Oct!AW100+Nov!AW100+Dic!AW100</f>
        <v>0</v>
      </c>
      <c r="AY100" s="7">
        <f>+Ene!AX100+Feb!AX100+Mar!AX100+Abr!AX100+May!AX100+Jun!AX100+Jul!AX100+Ago!AX100+Set!AX100+Oct!AX100+Nov!AX100+Dic!AX100</f>
        <v>0</v>
      </c>
      <c r="AZ100" s="7">
        <f>+Ene!AY100+Feb!AY100+Mar!AY100+Abr!AY100+May!AY100+Jun!AY100+Jul!AY100+Ago!AY100+Set!AY100+Oct!AY100+Nov!AY100+Dic!AY100</f>
        <v>0</v>
      </c>
      <c r="BA100" s="7">
        <f>+Ene!AZ100+Feb!AZ100+Mar!AZ100+Abr!AZ100+May!AZ100+Jun!AZ100+Jul!AZ100+Ago!AZ100+Set!AZ100+Oct!AZ100+Nov!AZ100+Dic!AZ100</f>
        <v>0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</row>
    <row r="101" spans="1:62" s="4" customFormat="1" ht="9.6" customHeight="1" x14ac:dyDescent="0.2">
      <c r="A101" s="21" t="s">
        <v>228</v>
      </c>
      <c r="B101" s="22" t="s">
        <v>219</v>
      </c>
      <c r="C101" s="23">
        <v>871</v>
      </c>
      <c r="D101" s="22" t="s">
        <v>389</v>
      </c>
      <c r="E101" s="22" t="s">
        <v>228</v>
      </c>
      <c r="F101" s="22" t="s">
        <v>219</v>
      </c>
      <c r="G101" s="23" t="s">
        <v>301</v>
      </c>
      <c r="H101" s="23">
        <v>26697</v>
      </c>
      <c r="I101" s="24" t="s">
        <v>561</v>
      </c>
      <c r="J101" s="9">
        <v>5.4906121966473576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8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0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0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14">
        <f>+Ene!AO101+Feb!AO101+Mar!AO101+Abr!AO101+May!AO101+Jun!AO101+Jul!AO101+Ago!AO101+Set!AO101+Oct!AO101+Nov!AO101+Dic!AO101</f>
        <v>0</v>
      </c>
      <c r="AQ101" s="7">
        <f>+Ene!AP101+Feb!AP101+Mar!AP101+Abr!AP101+May!AP101+Jun!AP101+Jul!AP101+Ago!AP101+Set!AP101+Oct!AP101+Nov!AP101+Dic!AP101</f>
        <v>0</v>
      </c>
      <c r="AR101" s="7">
        <f>+Ene!AQ101+Feb!AQ101+Mar!AQ101+Abr!AQ101+May!AQ101+Jun!AQ101+Jul!AQ101+Ago!AQ101+Set!AQ101+Oct!AQ101+Nov!AQ101+Dic!AQ101</f>
        <v>0</v>
      </c>
      <c r="AS101" s="7">
        <f>+Ene!AR101+Feb!AR101+Mar!AR101+Abr!AR101+May!AR101+Jun!AR101+Jul!AR101+Ago!AR101+Set!AR101+Oct!AR101+Nov!AR101+Dic!AR101</f>
        <v>0</v>
      </c>
      <c r="AT101" s="14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7">
        <f>+Ene!AV101+Feb!AV101+Mar!AV101+Abr!AV101+May!AV101+Jun!AV101+Jul!AV101+Ago!AV101+Set!AV101+Oct!AV101+Nov!AV101+Dic!AV101</f>
        <v>0</v>
      </c>
      <c r="AX101" s="7">
        <f>+Ene!AW101+Feb!AW101+Mar!AW101+Abr!AW101+May!AW101+Jun!AW101+Jul!AW101+Ago!AW101+Set!AW101+Oct!AW101+Nov!AW101+Dic!AW101</f>
        <v>0</v>
      </c>
      <c r="AY101" s="7">
        <f>+Ene!AX101+Feb!AX101+Mar!AX101+Abr!AX101+May!AX101+Jun!AX101+Jul!AX101+Ago!AX101+Set!AX101+Oct!AX101+Nov!AX101+Dic!AX101</f>
        <v>0</v>
      </c>
      <c r="AZ101" s="7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</row>
    <row r="102" spans="1:62" s="4" customFormat="1" ht="9.6" customHeight="1" x14ac:dyDescent="0.2">
      <c r="A102" s="21" t="s">
        <v>228</v>
      </c>
      <c r="B102" s="22" t="s">
        <v>219</v>
      </c>
      <c r="C102" s="23">
        <v>871</v>
      </c>
      <c r="D102" s="22" t="s">
        <v>389</v>
      </c>
      <c r="E102" s="22" t="s">
        <v>228</v>
      </c>
      <c r="F102" s="22" t="s">
        <v>219</v>
      </c>
      <c r="G102" s="23" t="s">
        <v>301</v>
      </c>
      <c r="H102" s="23">
        <v>27447</v>
      </c>
      <c r="I102" s="24" t="s">
        <v>568</v>
      </c>
      <c r="J102" s="9">
        <v>13.234691281377925</v>
      </c>
      <c r="K102" s="14">
        <f>+Ene!J102+Feb!J102+Mar!J102+Abr!J102+May!J102+Jun!J102+Jul!J102+Ago!J102+Set!J102+Oct!J102+Nov!J102+Dic!J102</f>
        <v>4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2</v>
      </c>
      <c r="Q102" s="14">
        <f>+Ene!P102+Feb!P102+Mar!P102+Abr!P102+May!P102+Jun!P102+Jul!P102+Ago!P102+Set!P102+Oct!P102+Nov!P102+Dic!P102</f>
        <v>2</v>
      </c>
      <c r="R102" s="8">
        <f>+Ene!Q102+Feb!Q102+Mar!Q102+Abr!Q102+May!Q102+Jun!Q102+Jul!Q102+Ago!Q102+Set!Q102+Oct!Q102+Nov!Q102+Dic!Q102</f>
        <v>3</v>
      </c>
      <c r="S102" s="8">
        <f>+Ene!R102+Feb!R102+Mar!R102+Abr!R102+May!R102+Jun!R102+Jul!R102+Ago!R102+Set!R102+Oct!R102+Nov!R102+Dic!R102</f>
        <v>1</v>
      </c>
      <c r="T102" s="8">
        <f>+Ene!S102+Feb!S102+Mar!S102+Abr!S102+May!S102+Jun!S102+Jul!S102+Ago!S102+Set!S102+Oct!S102+Nov!S102+Dic!S102</f>
        <v>1</v>
      </c>
      <c r="U102" s="8">
        <f>+Ene!T102+Feb!T102+Mar!T102+Abr!T102+May!T102+Jun!T102+Jul!T102+Ago!T102+Set!T102+Oct!T102+Nov!T102+Dic!T102</f>
        <v>3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4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4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4</v>
      </c>
      <c r="AD102" s="8">
        <f>+Ene!AC102+Feb!AC102+Mar!AC102+Abr!AC102+May!AC102+Jun!AC102+Jul!AC102+Ago!AC102+Set!AC102+Oct!AC102+Nov!AC102+Dic!AC102</f>
        <v>2</v>
      </c>
      <c r="AE102" s="8">
        <f>+Ene!AD102+Feb!AD102+Mar!AD102+Abr!AD102+May!AD102+Jun!AD102+Jul!AD102+Ago!AD102+Set!AD102+Oct!AD102+Nov!AD102+Dic!AD102</f>
        <v>0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3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14">
        <f>+Ene!AO102+Feb!AO102+Mar!AO102+Abr!AO102+May!AO102+Jun!AO102+Jul!AO102+Ago!AO102+Set!AO102+Oct!AO102+Nov!AO102+Dic!AO102</f>
        <v>0</v>
      </c>
      <c r="AQ102" s="7">
        <f>+Ene!AP102+Feb!AP102+Mar!AP102+Abr!AP102+May!AP102+Jun!AP102+Jul!AP102+Ago!AP102+Set!AP102+Oct!AP102+Nov!AP102+Dic!AP102</f>
        <v>0</v>
      </c>
      <c r="AR102" s="7">
        <f>+Ene!AQ102+Feb!AQ102+Mar!AQ102+Abr!AQ102+May!AQ102+Jun!AQ102+Jul!AQ102+Ago!AQ102+Set!AQ102+Oct!AQ102+Nov!AQ102+Dic!AQ102</f>
        <v>0</v>
      </c>
      <c r="AS102" s="7">
        <f>+Ene!AR102+Feb!AR102+Mar!AR102+Abr!AR102+May!AR102+Jun!AR102+Jul!AR102+Ago!AR102+Set!AR102+Oct!AR102+Nov!AR102+Dic!AR102</f>
        <v>0</v>
      </c>
      <c r="AT102" s="14">
        <f>+Ene!AS102+Feb!AS102+Mar!AS102+Abr!AS102+May!AS102+Jun!AS102+Jul!AS102+Ago!AS102+Set!AS102+Oct!AS102+Nov!AS102+Dic!AS102</f>
        <v>2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7">
        <f>+Ene!AV102+Feb!AV102+Mar!AV102+Abr!AV102+May!AV102+Jun!AV102+Jul!AV102+Ago!AV102+Set!AV102+Oct!AV102+Nov!AV102+Dic!AV102</f>
        <v>0</v>
      </c>
      <c r="AX102" s="7">
        <f>+Ene!AW102+Feb!AW102+Mar!AW102+Abr!AW102+May!AW102+Jun!AW102+Jul!AW102+Ago!AW102+Set!AW102+Oct!AW102+Nov!AW102+Dic!AW102</f>
        <v>0</v>
      </c>
      <c r="AY102" s="7">
        <f>+Ene!AX102+Feb!AX102+Mar!AX102+Abr!AX102+May!AX102+Jun!AX102+Jul!AX102+Ago!AX102+Set!AX102+Oct!AX102+Nov!AX102+Dic!AX102</f>
        <v>0</v>
      </c>
      <c r="AZ102" s="7">
        <f>+Ene!AY102+Feb!AY102+Mar!AY102+Abr!AY102+May!AY102+Jun!AY102+Jul!AY102+Ago!AY102+Set!AY102+Oct!AY102+Nov!AY102+Dic!AY102</f>
        <v>0</v>
      </c>
      <c r="BA102" s="7">
        <f>+Ene!AZ102+Feb!AZ102+Mar!AZ102+Abr!AZ102+May!AZ102+Jun!AZ102+Jul!AZ102+Ago!AZ102+Set!AZ102+Oct!AZ102+Nov!AZ102+Dic!AZ102</f>
        <v>1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</row>
    <row r="103" spans="1:62" s="4" customFormat="1" ht="9.6" customHeight="1" x14ac:dyDescent="0.2">
      <c r="A103" s="21" t="s">
        <v>228</v>
      </c>
      <c r="B103" s="22" t="s">
        <v>219</v>
      </c>
      <c r="C103" s="23">
        <v>871</v>
      </c>
      <c r="D103" s="22" t="s">
        <v>389</v>
      </c>
      <c r="E103" s="22" t="s">
        <v>228</v>
      </c>
      <c r="F103" s="22" t="s">
        <v>219</v>
      </c>
      <c r="G103" s="23" t="s">
        <v>299</v>
      </c>
      <c r="H103" s="23">
        <v>27540</v>
      </c>
      <c r="I103" s="24" t="s">
        <v>570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8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0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14">
        <f>+Ene!AO103+Feb!AO103+Mar!AO103+Abr!AO103+May!AO103+Jun!AO103+Jul!AO103+Ago!AO103+Set!AO103+Oct!AO103+Nov!AO103+Dic!AO103</f>
        <v>0</v>
      </c>
      <c r="AQ103" s="7">
        <f>+Ene!AP103+Feb!AP103+Mar!AP103+Abr!AP103+May!AP103+Jun!AP103+Jul!AP103+Ago!AP103+Set!AP103+Oct!AP103+Nov!AP103+Dic!AP103</f>
        <v>0</v>
      </c>
      <c r="AR103" s="7">
        <f>+Ene!AQ103+Feb!AQ103+Mar!AQ103+Abr!AQ103+May!AQ103+Jun!AQ103+Jul!AQ103+Ago!AQ103+Set!AQ103+Oct!AQ103+Nov!AQ103+Dic!AQ103</f>
        <v>0</v>
      </c>
      <c r="AS103" s="7">
        <f>+Ene!AR103+Feb!AR103+Mar!AR103+Abr!AR103+May!AR103+Jun!AR103+Jul!AR103+Ago!AR103+Set!AR103+Oct!AR103+Nov!AR103+Dic!AR103</f>
        <v>0</v>
      </c>
      <c r="AT103" s="14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7">
        <f>+Ene!AV103+Feb!AV103+Mar!AV103+Abr!AV103+May!AV103+Jun!AV103+Jul!AV103+Ago!AV103+Set!AV103+Oct!AV103+Nov!AV103+Dic!AV103</f>
        <v>0</v>
      </c>
      <c r="AX103" s="7">
        <f>+Ene!AW103+Feb!AW103+Mar!AW103+Abr!AW103+May!AW103+Jun!AW103+Jul!AW103+Ago!AW103+Set!AW103+Oct!AW103+Nov!AW103+Dic!AW103</f>
        <v>0</v>
      </c>
      <c r="AY103" s="7">
        <f>+Ene!AX103+Feb!AX103+Mar!AX103+Abr!AX103+May!AX103+Jun!AX103+Jul!AX103+Ago!AX103+Set!AX103+Oct!AX103+Nov!AX103+Dic!AX103</f>
        <v>0</v>
      </c>
      <c r="AZ103" s="7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</row>
    <row r="104" spans="1:62" s="4" customFormat="1" ht="9.6" customHeight="1" x14ac:dyDescent="0.2">
      <c r="A104" s="21" t="s">
        <v>228</v>
      </c>
      <c r="B104" s="22" t="s">
        <v>219</v>
      </c>
      <c r="C104" s="23">
        <v>871</v>
      </c>
      <c r="D104" s="22" t="s">
        <v>389</v>
      </c>
      <c r="E104" s="22" t="s">
        <v>228</v>
      </c>
      <c r="F104" s="22" t="s">
        <v>219</v>
      </c>
      <c r="G104" s="23" t="s">
        <v>307</v>
      </c>
      <c r="H104" s="23">
        <v>28374</v>
      </c>
      <c r="I104" s="24" t="s">
        <v>573</v>
      </c>
      <c r="J104" s="9">
        <v>14.596617410026893</v>
      </c>
      <c r="K104" s="14">
        <f>+Ene!J104+Feb!J104+Mar!J104+Abr!J104+May!J104+Jun!J104+Jul!J104+Ago!J104+Set!J104+Oct!J104+Nov!J104+Dic!J104</f>
        <v>21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5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5</v>
      </c>
      <c r="P104" s="14">
        <f>+Ene!O104+Feb!O104+Mar!O104+Abr!O104+May!O104+Jun!O104+Jul!O104+Ago!O104+Set!O104+Oct!O104+Nov!O104+Dic!O104</f>
        <v>9</v>
      </c>
      <c r="Q104" s="14">
        <f>+Ene!P104+Feb!P104+Mar!P104+Abr!P104+May!P104+Jun!P104+Jul!P104+Ago!P104+Set!P104+Oct!P104+Nov!P104+Dic!P104</f>
        <v>7</v>
      </c>
      <c r="R104" s="8">
        <f>+Ene!Q104+Feb!Q104+Mar!Q104+Abr!Q104+May!Q104+Jun!Q104+Jul!Q104+Ago!Q104+Set!Q104+Oct!Q104+Nov!Q104+Dic!Q104</f>
        <v>19</v>
      </c>
      <c r="S104" s="8">
        <f>+Ene!R104+Feb!R104+Mar!R104+Abr!R104+May!R104+Jun!R104+Jul!R104+Ago!R104+Set!R104+Oct!R104+Nov!R104+Dic!R104</f>
        <v>5</v>
      </c>
      <c r="T104" s="8">
        <f>+Ene!S104+Feb!S104+Mar!S104+Abr!S104+May!S104+Jun!S104+Jul!S104+Ago!S104+Set!S104+Oct!S104+Nov!S104+Dic!S104</f>
        <v>1</v>
      </c>
      <c r="U104" s="8">
        <f>+Ene!T104+Feb!T104+Mar!T104+Abr!T104+May!T104+Jun!T104+Jul!T104+Ago!T104+Set!T104+Oct!T104+Nov!T104+Dic!T104</f>
        <v>10</v>
      </c>
      <c r="V104" s="8">
        <f>+Ene!U104+Feb!U104+Mar!U104+Abr!U104+May!U104+Jun!U104+Jul!U104+Ago!U104+Set!U104+Oct!U104+Nov!U104+Dic!U104</f>
        <v>5</v>
      </c>
      <c r="W104" s="8">
        <f>+Ene!V104+Feb!V104+Mar!V104+Abr!V104+May!V104+Jun!V104+Jul!V104+Ago!V104+Set!V104+Oct!V104+Nov!V104+Dic!V104</f>
        <v>19</v>
      </c>
      <c r="X104" s="8">
        <f>+Ene!W104+Feb!W104+Mar!W104+Abr!W104+May!W104+Jun!W104+Jul!W104+Ago!W104+Set!W104+Oct!W104+Nov!W104+Dic!W104</f>
        <v>7</v>
      </c>
      <c r="Y104" s="8">
        <f>+Ene!X104+Feb!X104+Mar!X104+Abr!X104+May!X104+Jun!X104+Jul!X104+Ago!X104+Set!X104+Oct!X104+Nov!X104+Dic!X104</f>
        <v>1</v>
      </c>
      <c r="Z104" s="8">
        <f>+Ene!Y104+Feb!Y104+Mar!Y104+Abr!Y104+May!Y104+Jun!Y104+Jul!Y104+Ago!Y104+Set!Y104+Oct!Y104+Nov!Y104+Dic!Y104</f>
        <v>0</v>
      </c>
      <c r="AA104" s="8">
        <f>+Ene!Z104+Feb!Z104+Mar!Z104+Abr!Z104+May!Z104+Jun!Z104+Jul!Z104+Ago!Z104+Set!Z104+Oct!Z104+Nov!Z104+Dic!Z104</f>
        <v>19</v>
      </c>
      <c r="AB104" s="8">
        <f>+Ene!AA104+Feb!AA104+Mar!AA104+Abr!AA104+May!AA104+Jun!AA104+Jul!AA104+Ago!AA104+Set!AA104+Oct!AA104+Nov!AA104+Dic!AA104</f>
        <v>1</v>
      </c>
      <c r="AC104" s="8">
        <f>+Ene!AB104+Feb!AB104+Mar!AB104+Abr!AB104+May!AB104+Jun!AB104+Jul!AB104+Ago!AB104+Set!AB104+Oct!AB104+Nov!AB104+Dic!AB104</f>
        <v>19</v>
      </c>
      <c r="AD104" s="8">
        <f>+Ene!AC104+Feb!AC104+Mar!AC104+Abr!AC104+May!AC104+Jun!AC104+Jul!AC104+Ago!AC104+Set!AC104+Oct!AC104+Nov!AC104+Dic!AC104</f>
        <v>19</v>
      </c>
      <c r="AE104" s="8">
        <f>+Ene!AD104+Feb!AD104+Mar!AD104+Abr!AD104+May!AD104+Jun!AD104+Jul!AD104+Ago!AD104+Set!AD104+Oct!AD104+Nov!AD104+Dic!AD104</f>
        <v>0</v>
      </c>
      <c r="AF104" s="8">
        <f>+Ene!AE104+Feb!AE104+Mar!AE104+Abr!AE104+May!AE104+Jun!AE104+Jul!AE104+Ago!AE104+Set!AE104+Oct!AE104+Nov!AE104+Dic!AE104</f>
        <v>0</v>
      </c>
      <c r="AG104" s="8">
        <f>+Ene!AF104+Feb!AF104+Mar!AF104+Abr!AF104+May!AF104+Jun!AF104+Jul!AF104+Ago!AF104+Set!AF104+Oct!AF104+Nov!AF104+Dic!AF104</f>
        <v>0</v>
      </c>
      <c r="AH104" s="8">
        <f>+Ene!AG104+Feb!AG104+Mar!AG104+Abr!AG104+May!AG104+Jun!AG104+Jul!AG104+Ago!AG104+Set!AG104+Oct!AG104+Nov!AG104+Dic!AG104</f>
        <v>19</v>
      </c>
      <c r="AI104" s="8">
        <f>+Ene!AH104+Feb!AH104+Mar!AH104+Abr!AH104+May!AH104+Jun!AH104+Jul!AH104+Ago!AH104+Set!AH104+Oct!AH104+Nov!AH104+Dic!AH104</f>
        <v>19</v>
      </c>
      <c r="AJ104" s="8">
        <f>+Ene!AI104+Feb!AI104+Mar!AI104+Abr!AI104+May!AI104+Jun!AI104+Jul!AI104+Ago!AI104+Set!AI104+Oct!AI104+Nov!AI104+Dic!AI104</f>
        <v>26</v>
      </c>
      <c r="AK104" s="8">
        <f>+Ene!AJ104+Feb!AJ104+Mar!AJ104+Abr!AJ104+May!AJ104+Jun!AJ104+Jul!AJ104+Ago!AJ104+Set!AJ104+Oct!AJ104+Nov!AJ104+Dic!AJ104</f>
        <v>3</v>
      </c>
      <c r="AL104" s="8">
        <f>+Ene!AK104+Feb!AK104+Mar!AK104+Abr!AK104+May!AK104+Jun!AK104+Jul!AK104+Ago!AK104+Set!AK104+Oct!AK104+Nov!AK104+Dic!AK104</f>
        <v>3</v>
      </c>
      <c r="AM104" s="8">
        <f>+Ene!AL104+Feb!AL104+Mar!AL104+Abr!AL104+May!AL104+Jun!AL104+Jul!AL104+Ago!AL104+Set!AL104+Oct!AL104+Nov!AL104+Dic!AL104</f>
        <v>0</v>
      </c>
      <c r="AN104" s="8">
        <f>+Ene!AM104+Feb!AM104+Mar!AM104+Abr!AM104+May!AM104+Jun!AM104+Jul!AM104+Ago!AM104+Set!AM104+Oct!AM104+Nov!AM104+Dic!AM104</f>
        <v>0</v>
      </c>
      <c r="AO104" s="8">
        <f>+Ene!AN104+Feb!AN104+Mar!AN104+Abr!AN104+May!AN104+Jun!AN104+Jul!AN104+Ago!AN104+Set!AN104+Oct!AN104+Nov!AN104+Dic!AN104</f>
        <v>0</v>
      </c>
      <c r="AP104" s="14">
        <f>+Ene!AO104+Feb!AO104+Mar!AO104+Abr!AO104+May!AO104+Jun!AO104+Jul!AO104+Ago!AO104+Set!AO104+Oct!AO104+Nov!AO104+Dic!AO104</f>
        <v>0</v>
      </c>
      <c r="AQ104" s="7">
        <f>+Ene!AP104+Feb!AP104+Mar!AP104+Abr!AP104+May!AP104+Jun!AP104+Jul!AP104+Ago!AP104+Set!AP104+Oct!AP104+Nov!AP104+Dic!AP104</f>
        <v>2</v>
      </c>
      <c r="AR104" s="7">
        <f>+Ene!AQ104+Feb!AQ104+Mar!AQ104+Abr!AQ104+May!AQ104+Jun!AQ104+Jul!AQ104+Ago!AQ104+Set!AQ104+Oct!AQ104+Nov!AQ104+Dic!AQ104</f>
        <v>0</v>
      </c>
      <c r="AS104" s="7">
        <f>+Ene!AR104+Feb!AR104+Mar!AR104+Abr!AR104+May!AR104+Jun!AR104+Jul!AR104+Ago!AR104+Set!AR104+Oct!AR104+Nov!AR104+Dic!AR104</f>
        <v>0</v>
      </c>
      <c r="AT104" s="14">
        <f>+Ene!AS104+Feb!AS104+Mar!AS104+Abr!AS104+May!AS104+Jun!AS104+Jul!AS104+Ago!AS104+Set!AS104+Oct!AS104+Nov!AS104+Dic!AS104</f>
        <v>2</v>
      </c>
      <c r="AU104" s="7">
        <f>+Ene!AT104+Feb!AT104+Mar!AT104+Abr!AT104+May!AT104+Jun!AT104+Jul!AT104+Ago!AT104+Set!AT104+Oct!AT104+Nov!AT104+Dic!AT104</f>
        <v>0</v>
      </c>
      <c r="AV104" s="7">
        <f>+Ene!AU104+Feb!AU104+Mar!AU104+Abr!AU104+May!AU104+Jun!AU104+Jul!AU104+Ago!AU104+Set!AU104+Oct!AU104+Nov!AU104+Dic!AU104</f>
        <v>0</v>
      </c>
      <c r="AW104" s="7">
        <f>+Ene!AV104+Feb!AV104+Mar!AV104+Abr!AV104+May!AV104+Jun!AV104+Jul!AV104+Ago!AV104+Set!AV104+Oct!AV104+Nov!AV104+Dic!AV104</f>
        <v>0</v>
      </c>
      <c r="AX104" s="7">
        <f>+Ene!AW104+Feb!AW104+Mar!AW104+Abr!AW104+May!AW104+Jun!AW104+Jul!AW104+Ago!AW104+Set!AW104+Oct!AW104+Nov!AW104+Dic!AW104</f>
        <v>0</v>
      </c>
      <c r="AY104" s="7">
        <f>+Ene!AX104+Feb!AX104+Mar!AX104+Abr!AX104+May!AX104+Jun!AX104+Jul!AX104+Ago!AX104+Set!AX104+Oct!AX104+Nov!AX104+Dic!AX104</f>
        <v>12</v>
      </c>
      <c r="AZ104" s="7">
        <f>+Ene!AY104+Feb!AY104+Mar!AY104+Abr!AY104+May!AY104+Jun!AY104+Jul!AY104+Ago!AY104+Set!AY104+Oct!AY104+Nov!AY104+Dic!AY104</f>
        <v>0</v>
      </c>
      <c r="BA104" s="7">
        <f>+Ene!AZ104+Feb!AZ104+Mar!AZ104+Abr!AZ104+May!AZ104+Jun!AZ104+Jul!AZ104+Ago!AZ104+Set!AZ104+Oct!AZ104+Nov!AZ104+Dic!AZ104</f>
        <v>3</v>
      </c>
      <c r="BB104" s="7">
        <f>+Ene!BA104+Feb!BA104+Mar!BA104+Abr!BA104+May!BA104+Jun!BA104+Jul!BA104+Ago!BA104+Set!BA104+Oct!BA104+Nov!BA104+Dic!BA104</f>
        <v>0</v>
      </c>
      <c r="BC104" s="7">
        <f>+Ene!BB104+Feb!BB104+Mar!BB104+Abr!BB104+May!BB104+Jun!BB104+Jul!BB104+Ago!BB104+Set!BB104+Oct!BB104+Nov!BB104+Dic!BB104</f>
        <v>23</v>
      </c>
      <c r="BD104" s="7">
        <f>+Ene!BC104+Feb!BC104+Mar!BC104+Abr!BC104+May!BC104+Jun!BC104+Jul!BC104+Ago!BC104+Set!BC104+Oct!BC104+Nov!BC104+Dic!BC104</f>
        <v>0</v>
      </c>
      <c r="BE104" s="7">
        <f>+Ene!BD104+Feb!BD104+Mar!BD104+Abr!BD104+May!BD104+Jun!BD104+Jul!BD104+Ago!BD104+Set!BD104+Oct!BD104+Nov!BD104+Dic!BD104</f>
        <v>0</v>
      </c>
      <c r="BF104" s="7">
        <f>+Ene!BE104+Feb!BE104+Mar!BE104+Abr!BE104+May!BE104+Jun!BE104+Jul!BE104+Ago!BE104+Set!BE104+Oct!BE104+Nov!BE104+Dic!BE104</f>
        <v>0</v>
      </c>
      <c r="BG104" s="7">
        <f>+Ene!BF104+Feb!BF104+Mar!BF104+Abr!BF104+May!BF104+Jun!BF104+Jul!BF104+Ago!BF104+Set!BF104+Oct!BF104+Nov!BF104+Dic!BF104</f>
        <v>1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0</v>
      </c>
      <c r="BJ104" s="7">
        <f>+Ene!BI104+Feb!BI104+Mar!BI104+Abr!BI104+May!BI104+Jun!BI104+Jul!BI104+Ago!BI104+Set!BI104+Oct!BI104+Nov!BI104+Dic!BI104</f>
        <v>0</v>
      </c>
    </row>
    <row r="105" spans="1:62" s="4" customFormat="1" ht="9.6" customHeight="1" x14ac:dyDescent="0.2">
      <c r="A105" s="21" t="s">
        <v>228</v>
      </c>
      <c r="B105" s="22" t="s">
        <v>219</v>
      </c>
      <c r="C105" s="23">
        <v>871</v>
      </c>
      <c r="D105" s="22" t="s">
        <v>389</v>
      </c>
      <c r="E105" s="22" t="s">
        <v>228</v>
      </c>
      <c r="F105" s="22" t="s">
        <v>219</v>
      </c>
      <c r="G105" s="23" t="s">
        <v>301</v>
      </c>
      <c r="H105" s="23">
        <v>31672</v>
      </c>
      <c r="I105" s="24" t="s">
        <v>598</v>
      </c>
      <c r="J105" s="9">
        <v>8.863579047432351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8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0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14">
        <f>+Ene!AO105+Feb!AO105+Mar!AO105+Abr!AO105+May!AO105+Jun!AO105+Jul!AO105+Ago!AO105+Set!AO105+Oct!AO105+Nov!AO105+Dic!AO105</f>
        <v>0</v>
      </c>
      <c r="AQ105" s="7">
        <f>+Ene!AP105+Feb!AP105+Mar!AP105+Abr!AP105+May!AP105+Jun!AP105+Jul!AP105+Ago!AP105+Set!AP105+Oct!AP105+Nov!AP105+Dic!AP105</f>
        <v>0</v>
      </c>
      <c r="AR105" s="7">
        <f>+Ene!AQ105+Feb!AQ105+Mar!AQ105+Abr!AQ105+May!AQ105+Jun!AQ105+Jul!AQ105+Ago!AQ105+Set!AQ105+Oct!AQ105+Nov!AQ105+Dic!AQ105</f>
        <v>0</v>
      </c>
      <c r="AS105" s="7">
        <f>+Ene!AR105+Feb!AR105+Mar!AR105+Abr!AR105+May!AR105+Jun!AR105+Jul!AR105+Ago!AR105+Set!AR105+Oct!AR105+Nov!AR105+Dic!AR105</f>
        <v>0</v>
      </c>
      <c r="AT105" s="14">
        <f>+Ene!AS105+Feb!AS105+Mar!AS105+Abr!AS105+May!AS105+Jun!AS105+Jul!AS105+Ago!AS105+Set!AS105+Oct!AS105+Nov!AS105+Dic!AS105</f>
        <v>1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7">
        <f>+Ene!AV105+Feb!AV105+Mar!AV105+Abr!AV105+May!AV105+Jun!AV105+Jul!AV105+Ago!AV105+Set!AV105+Oct!AV105+Nov!AV105+Dic!AV105</f>
        <v>0</v>
      </c>
      <c r="AX105" s="7">
        <f>+Ene!AW105+Feb!AW105+Mar!AW105+Abr!AW105+May!AW105+Jun!AW105+Jul!AW105+Ago!AW105+Set!AW105+Oct!AW105+Nov!AW105+Dic!AW105</f>
        <v>0</v>
      </c>
      <c r="AY105" s="7">
        <f>+Ene!AX105+Feb!AX105+Mar!AX105+Abr!AX105+May!AX105+Jun!AX105+Jul!AX105+Ago!AX105+Set!AX105+Oct!AX105+Nov!AX105+Dic!AX105</f>
        <v>0</v>
      </c>
      <c r="AZ105" s="7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0</v>
      </c>
      <c r="BB105" s="7">
        <f>+Ene!BA105+Feb!BA105+Mar!BA105+Abr!BA105+May!BA105+Jun!BA105+Jul!BA105+Ago!BA105+Set!BA105+Oct!BA105+Nov!BA105+Dic!BA105</f>
        <v>0</v>
      </c>
      <c r="BC105" s="7">
        <f>+Ene!BB105+Feb!BB105+Mar!BB105+Abr!BB105+May!BB105+Jun!BB105+Jul!BB105+Ago!BB105+Set!BB105+Oct!BB105+Nov!BB105+Dic!BB105</f>
        <v>0</v>
      </c>
      <c r="BD105" s="7">
        <f>+Ene!BC105+Feb!BC105+Mar!BC105+Abr!BC105+May!BC105+Jun!BC105+Jul!BC105+Ago!BC105+Set!BC105+Oct!BC105+Nov!BC105+Dic!BC105</f>
        <v>0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</row>
    <row r="106" spans="1:62" s="4" customFormat="1" ht="9.6" x14ac:dyDescent="0.2">
      <c r="A106" s="21" t="s">
        <v>260</v>
      </c>
      <c r="B106" s="22" t="s">
        <v>10</v>
      </c>
      <c r="C106" s="23">
        <v>1391</v>
      </c>
      <c r="D106" s="22" t="s">
        <v>401</v>
      </c>
      <c r="E106" s="22" t="s">
        <v>260</v>
      </c>
      <c r="F106" s="22" t="s">
        <v>10</v>
      </c>
      <c r="G106" s="23" t="s">
        <v>303</v>
      </c>
      <c r="H106" s="23">
        <v>258</v>
      </c>
      <c r="I106" s="24" t="s">
        <v>9</v>
      </c>
      <c r="J106" s="9">
        <v>49.391204150137092</v>
      </c>
      <c r="K106" s="5">
        <f>+Ene!J106+Feb!J106+Mar!J106+Abr!J106+May!J106+Jun!J106+Jul!J106+Ago!J106+Set!J106+Oct!J106+Nov!J106+Dic!J106</f>
        <v>8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0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0</v>
      </c>
      <c r="P106" s="5">
        <f>+Ene!O106+Feb!O106+Mar!O106+Abr!O106+May!O106+Jun!O106+Jul!O106+Ago!O106+Set!O106+Oct!O106+Nov!O106+Dic!O106</f>
        <v>5</v>
      </c>
      <c r="Q106" s="5">
        <f>+Ene!P106+Feb!P106+Mar!P106+Abr!P106+May!P106+Jun!P106+Jul!P106+Ago!P106+Set!P106+Oct!P106+Nov!P106+Dic!P106</f>
        <v>3</v>
      </c>
      <c r="R106" s="8">
        <f>+Ene!Q106+Feb!Q106+Mar!Q106+Abr!Q106+May!Q106+Jun!Q106+Jul!Q106+Ago!Q106+Set!Q106+Oct!Q106+Nov!Q106+Dic!Q106</f>
        <v>6</v>
      </c>
      <c r="S106" s="8">
        <f>+Ene!R106+Feb!R106+Mar!R106+Abr!R106+May!R106+Jun!R106+Jul!R106+Ago!R106+Set!R106+Oct!R106+Nov!R106+Dic!R106</f>
        <v>0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7</v>
      </c>
      <c r="V106" s="8">
        <f>+Ene!U106+Feb!U106+Mar!U106+Abr!U106+May!U106+Jun!U106+Jul!U106+Ago!U106+Set!U106+Oct!U106+Nov!U106+Dic!U106</f>
        <v>4</v>
      </c>
      <c r="W106" s="8">
        <f>+Ene!V106+Feb!V106+Mar!V106+Abr!V106+May!V106+Jun!V106+Jul!V106+Ago!V106+Set!V106+Oct!V106+Nov!V106+Dic!V106</f>
        <v>9</v>
      </c>
      <c r="X106" s="8">
        <f>+Ene!W106+Feb!W106+Mar!W106+Abr!W106+May!W106+Jun!W106+Jul!W106+Ago!W106+Set!W106+Oct!W106+Nov!W106+Dic!W106</f>
        <v>0</v>
      </c>
      <c r="Y106" s="8">
        <f>+Ene!X106+Feb!X106+Mar!X106+Abr!X106+May!X106+Jun!X106+Jul!X106+Ago!X106+Set!X106+Oct!X106+Nov!X106+Dic!X106</f>
        <v>7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6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8</v>
      </c>
      <c r="AD106" s="8">
        <f>+Ene!AC106+Feb!AC106+Mar!AC106+Abr!AC106+May!AC106+Jun!AC106+Jul!AC106+Ago!AC106+Set!AC106+Oct!AC106+Nov!AC106+Dic!AC106</f>
        <v>8</v>
      </c>
      <c r="AE106" s="8">
        <f>+Ene!AD106+Feb!AD106+Mar!AD106+Abr!AD106+May!AD106+Jun!AD106+Jul!AD106+Ago!AD106+Set!AD106+Oct!AD106+Nov!AD106+Dic!AD106</f>
        <v>0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0</v>
      </c>
      <c r="AH106" s="8">
        <f>+Ene!AG106+Feb!AG106+Mar!AG106+Abr!AG106+May!AG106+Jun!AG106+Jul!AG106+Ago!AG106+Set!AG106+Oct!AG106+Nov!AG106+Dic!AG106</f>
        <v>8</v>
      </c>
      <c r="AI106" s="8">
        <f>+Ene!AH106+Feb!AH106+Mar!AH106+Abr!AH106+May!AH106+Jun!AH106+Jul!AH106+Ago!AH106+Set!AH106+Oct!AH106+Nov!AH106+Dic!AH106</f>
        <v>8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0</v>
      </c>
      <c r="AL106" s="8">
        <f>+Ene!AK106+Feb!AK106+Mar!AK106+Abr!AK106+May!AK106+Jun!AK106+Jul!AK106+Ago!AK106+Set!AK106+Oct!AK106+Nov!AK106+Dic!AK106</f>
        <v>0</v>
      </c>
      <c r="AM106" s="8">
        <f>+Ene!AL106+Feb!AL106+Mar!AL106+Abr!AL106+May!AL106+Jun!AL106+Jul!AL106+Ago!AL106+Set!AL106+Oct!AL106+Nov!AL106+Dic!AL106</f>
        <v>0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0</v>
      </c>
      <c r="AP106" s="5">
        <f>+Ene!AO106+Feb!AO106+Mar!AO106+Abr!AO106+May!AO106+Jun!AO106+Jul!AO106+Ago!AO106+Set!AO106+Oct!AO106+Nov!AO106+Dic!AO106</f>
        <v>0</v>
      </c>
      <c r="AQ106" s="7">
        <f>+Ene!AP106+Feb!AP106+Mar!AP106+Abr!AP106+May!AP106+Jun!AP106+Jul!AP106+Ago!AP106+Set!AP106+Oct!AP106+Nov!AP106+Dic!AP106</f>
        <v>0</v>
      </c>
      <c r="AR106" s="7">
        <f>+Ene!AQ106+Feb!AQ106+Mar!AQ106+Abr!AQ106+May!AQ106+Jun!AQ106+Jul!AQ106+Ago!AQ106+Set!AQ106+Oct!AQ106+Nov!AQ106+Dic!AQ106</f>
        <v>7</v>
      </c>
      <c r="AS106" s="7">
        <f>+Ene!AR106+Feb!AR106+Mar!AR106+Abr!AR106+May!AR106+Jun!AR106+Jul!AR106+Ago!AR106+Set!AR106+Oct!AR106+Nov!AR106+Dic!AR106</f>
        <v>0</v>
      </c>
      <c r="AT106" s="5">
        <f>+Ene!AS106+Feb!AS106+Mar!AS106+Abr!AS106+May!AS106+Jun!AS106+Jul!AS106+Ago!AS106+Set!AS106+Oct!AS106+Nov!AS106+Dic!AS106</f>
        <v>0</v>
      </c>
      <c r="AU106" s="7">
        <f>+Ene!AT106+Feb!AT106+Mar!AT106+Abr!AT106+May!AT106+Jun!AT106+Jul!AT106+Ago!AT106+Set!AT106+Oct!AT106+Nov!AT106+Dic!AT106</f>
        <v>0</v>
      </c>
      <c r="AV106" s="7">
        <f>+Ene!AU106+Feb!AU106+Mar!AU106+Abr!AU106+May!AU106+Jun!AU106+Jul!AU106+Ago!AU106+Set!AU106+Oct!AU106+Nov!AU106+Dic!AU106</f>
        <v>0</v>
      </c>
      <c r="AW106" s="7">
        <f>+Ene!AV106+Feb!AV106+Mar!AV106+Abr!AV106+May!AV106+Jun!AV106+Jul!AV106+Ago!AV106+Set!AV106+Oct!AV106+Nov!AV106+Dic!AV106</f>
        <v>0</v>
      </c>
      <c r="AX106" s="7">
        <f>+Ene!AW106+Feb!AW106+Mar!AW106+Abr!AW106+May!AW106+Jun!AW106+Jul!AW106+Ago!AW106+Set!AW106+Oct!AW106+Nov!AW106+Dic!AW106</f>
        <v>0</v>
      </c>
      <c r="AY106" s="7">
        <f>+Ene!AX106+Feb!AX106+Mar!AX106+Abr!AX106+May!AX106+Jun!AX106+Jul!AX106+Ago!AX106+Set!AX106+Oct!AX106+Nov!AX106+Dic!AX106</f>
        <v>0</v>
      </c>
      <c r="AZ106" s="7">
        <f>+Ene!AY106+Feb!AY106+Mar!AY106+Abr!AY106+May!AY106+Jun!AY106+Jul!AY106+Ago!AY106+Set!AY106+Oct!AY106+Nov!AY106+Dic!AY106</f>
        <v>0</v>
      </c>
      <c r="BA106" s="7">
        <f>+Ene!AZ106+Feb!AZ106+Mar!AZ106+Abr!AZ106+May!AZ106+Jun!AZ106+Jul!AZ106+Ago!AZ106+Set!AZ106+Oct!AZ106+Nov!AZ106+Dic!AZ106</f>
        <v>0</v>
      </c>
      <c r="BB106" s="7">
        <f>+Ene!BA106+Feb!BA106+Mar!BA106+Abr!BA106+May!BA106+Jun!BA106+Jul!BA106+Ago!BA106+Set!BA106+Oct!BA106+Nov!BA106+Dic!BA106</f>
        <v>0</v>
      </c>
      <c r="BC106" s="7">
        <f>+Ene!BB106+Feb!BB106+Mar!BB106+Abr!BB106+May!BB106+Jun!BB106+Jul!BB106+Ago!BB106+Set!BB106+Oct!BB106+Nov!BB106+Dic!BB106</f>
        <v>0</v>
      </c>
      <c r="BD106" s="7">
        <f>+Ene!BC106+Feb!BC106+Mar!BC106+Abr!BC106+May!BC106+Jun!BC106+Jul!BC106+Ago!BC106+Set!BC106+Oct!BC106+Nov!BC106+Dic!BC106</f>
        <v>0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0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</row>
    <row r="107" spans="1:62" s="4" customFormat="1" ht="9.6" x14ac:dyDescent="0.2">
      <c r="A107" s="21" t="s">
        <v>260</v>
      </c>
      <c r="B107" s="22" t="s">
        <v>10</v>
      </c>
      <c r="C107" s="23">
        <v>1391</v>
      </c>
      <c r="D107" s="22" t="s">
        <v>401</v>
      </c>
      <c r="E107" s="22" t="s">
        <v>260</v>
      </c>
      <c r="F107" s="22" t="s">
        <v>10</v>
      </c>
      <c r="G107" s="23" t="s">
        <v>301</v>
      </c>
      <c r="H107" s="23">
        <v>259</v>
      </c>
      <c r="I107" s="24" t="s">
        <v>14</v>
      </c>
      <c r="J107" s="9">
        <v>95.972405438340772</v>
      </c>
      <c r="K107" s="5">
        <f>+Ene!J107+Feb!J107+Mar!J107+Abr!J107+May!J107+Jun!J107+Jul!J107+Ago!J107+Set!J107+Oct!J107+Nov!J107+Dic!J107</f>
        <v>1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1</v>
      </c>
      <c r="Q107" s="5">
        <f>+Ene!P107+Feb!P107+Mar!P107+Abr!P107+May!P107+Jun!P107+Jul!P107+Ago!P107+Set!P107+Oct!P107+Nov!P107+Dic!P107</f>
        <v>0</v>
      </c>
      <c r="R107" s="8">
        <f>+Ene!Q107+Feb!Q107+Mar!Q107+Abr!Q107+May!Q107+Jun!Q107+Jul!Q107+Ago!Q107+Set!Q107+Oct!Q107+Nov!Q107+Dic!Q107</f>
        <v>0</v>
      </c>
      <c r="S107" s="8">
        <f>+Ene!R107+Feb!R107+Mar!R107+Abr!R107+May!R107+Jun!R107+Jul!R107+Ago!R107+Set!R107+Oct!R107+Nov!R107+Dic!R107</f>
        <v>0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1</v>
      </c>
      <c r="V107" s="8">
        <f>+Ene!U107+Feb!U107+Mar!U107+Abr!U107+May!U107+Jun!U107+Jul!U107+Ago!U107+Set!U107+Oct!U107+Nov!U107+Dic!U107</f>
        <v>0</v>
      </c>
      <c r="W107" s="8">
        <f>+Ene!V107+Feb!V107+Mar!V107+Abr!V107+May!V107+Jun!V107+Jul!V107+Ago!V107+Set!V107+Oct!V107+Nov!V107+Dic!V107</f>
        <v>1</v>
      </c>
      <c r="X107" s="8">
        <f>+Ene!W107+Feb!W107+Mar!W107+Abr!W107+May!W107+Jun!W107+Jul!W107+Ago!W107+Set!W107+Oct!W107+Nov!W107+Dic!W107</f>
        <v>1</v>
      </c>
      <c r="Y107" s="8">
        <f>+Ene!X107+Feb!X107+Mar!X107+Abr!X107+May!X107+Jun!X107+Jul!X107+Ago!X107+Set!X107+Oct!X107+Nov!X107+Dic!X107</f>
        <v>0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1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1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0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0</v>
      </c>
      <c r="AH107" s="8">
        <f>+Ene!AG107+Feb!AG107+Mar!AG107+Abr!AG107+May!AG107+Jun!AG107+Jul!AG107+Ago!AG107+Set!AG107+Oct!AG107+Nov!AG107+Dic!AG107</f>
        <v>1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1</v>
      </c>
      <c r="AK107" s="8">
        <f>+Ene!AJ107+Feb!AJ107+Mar!AJ107+Abr!AJ107+May!AJ107+Jun!AJ107+Jul!AJ107+Ago!AJ107+Set!AJ107+Oct!AJ107+Nov!AJ107+Dic!AJ107</f>
        <v>0</v>
      </c>
      <c r="AL107" s="8">
        <f>+Ene!AK107+Feb!AK107+Mar!AK107+Abr!AK107+May!AK107+Jun!AK107+Jul!AK107+Ago!AK107+Set!AK107+Oct!AK107+Nov!AK107+Dic!AK107</f>
        <v>0</v>
      </c>
      <c r="AM107" s="8">
        <f>+Ene!AL107+Feb!AL107+Mar!AL107+Abr!AL107+May!AL107+Jun!AL107+Jul!AL107+Ago!AL107+Set!AL107+Oct!AL107+Nov!AL107+Dic!AL107</f>
        <v>0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5">
        <f>+Ene!AO107+Feb!AO107+Mar!AO107+Abr!AO107+May!AO107+Jun!AO107+Jul!AO107+Ago!AO107+Set!AO107+Oct!AO107+Nov!AO107+Dic!AO107</f>
        <v>0</v>
      </c>
      <c r="AQ107" s="7">
        <f>+Ene!AP107+Feb!AP107+Mar!AP107+Abr!AP107+May!AP107+Jun!AP107+Jul!AP107+Ago!AP107+Set!AP107+Oct!AP107+Nov!AP107+Dic!AP107</f>
        <v>0</v>
      </c>
      <c r="AR107" s="7">
        <f>+Ene!AQ107+Feb!AQ107+Mar!AQ107+Abr!AQ107+May!AQ107+Jun!AQ107+Jul!AQ107+Ago!AQ107+Set!AQ107+Oct!AQ107+Nov!AQ107+Dic!AQ107</f>
        <v>0</v>
      </c>
      <c r="AS107" s="7">
        <f>+Ene!AR107+Feb!AR107+Mar!AR107+Abr!AR107+May!AR107+Jun!AR107+Jul!AR107+Ago!AR107+Set!AR107+Oct!AR107+Nov!AR107+Dic!AR107</f>
        <v>0</v>
      </c>
      <c r="AT107" s="5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7">
        <f>+Ene!AV107+Feb!AV107+Mar!AV107+Abr!AV107+May!AV107+Jun!AV107+Jul!AV107+Ago!AV107+Set!AV107+Oct!AV107+Nov!AV107+Dic!AV107</f>
        <v>0</v>
      </c>
      <c r="AX107" s="7">
        <f>+Ene!AW107+Feb!AW107+Mar!AW107+Abr!AW107+May!AW107+Jun!AW107+Jul!AW107+Ago!AW107+Set!AW107+Oct!AW107+Nov!AW107+Dic!AW107</f>
        <v>0</v>
      </c>
      <c r="AY107" s="7">
        <f>+Ene!AX107+Feb!AX107+Mar!AX107+Abr!AX107+May!AX107+Jun!AX107+Jul!AX107+Ago!AX107+Set!AX107+Oct!AX107+Nov!AX107+Dic!AX107</f>
        <v>0</v>
      </c>
      <c r="AZ107" s="7">
        <f>+Ene!AY107+Feb!AY107+Mar!AY107+Abr!AY107+May!AY107+Jun!AY107+Jul!AY107+Ago!AY107+Set!AY107+Oct!AY107+Nov!AY107+Dic!AY107</f>
        <v>0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0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</row>
    <row r="108" spans="1:62" s="4" customFormat="1" ht="9.6" x14ac:dyDescent="0.2">
      <c r="A108" s="21" t="s">
        <v>260</v>
      </c>
      <c r="B108" s="22" t="s">
        <v>10</v>
      </c>
      <c r="C108" s="23">
        <v>1391</v>
      </c>
      <c r="D108" s="22" t="s">
        <v>401</v>
      </c>
      <c r="E108" s="22" t="s">
        <v>260</v>
      </c>
      <c r="F108" s="22" t="s">
        <v>10</v>
      </c>
      <c r="G108" s="23" t="s">
        <v>307</v>
      </c>
      <c r="H108" s="23">
        <v>260</v>
      </c>
      <c r="I108" s="24" t="s">
        <v>447</v>
      </c>
      <c r="J108" s="9">
        <v>73.240202798853929</v>
      </c>
      <c r="K108" s="5">
        <f>+Ene!J108+Feb!J108+Mar!J108+Abr!J108+May!J108+Jun!J108+Jul!J108+Ago!J108+Set!J108+Oct!J108+Nov!J108+Dic!J108</f>
        <v>11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1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1</v>
      </c>
      <c r="P108" s="5">
        <f>+Ene!O108+Feb!O108+Mar!O108+Abr!O108+May!O108+Jun!O108+Jul!O108+Ago!O108+Set!O108+Oct!O108+Nov!O108+Dic!O108</f>
        <v>8</v>
      </c>
      <c r="Q108" s="5">
        <f>+Ene!P108+Feb!P108+Mar!P108+Abr!P108+May!P108+Jun!P108+Jul!P108+Ago!P108+Set!P108+Oct!P108+Nov!P108+Dic!P108</f>
        <v>2</v>
      </c>
      <c r="R108" s="8">
        <f>+Ene!Q108+Feb!Q108+Mar!Q108+Abr!Q108+May!Q108+Jun!Q108+Jul!Q108+Ago!Q108+Set!Q108+Oct!Q108+Nov!Q108+Dic!Q108</f>
        <v>6</v>
      </c>
      <c r="S108" s="8">
        <f>+Ene!R108+Feb!R108+Mar!R108+Abr!R108+May!R108+Jun!R108+Jul!R108+Ago!R108+Set!R108+Oct!R108+Nov!R108+Dic!R108</f>
        <v>0</v>
      </c>
      <c r="T108" s="8">
        <f>+Ene!S108+Feb!S108+Mar!S108+Abr!S108+May!S108+Jun!S108+Jul!S108+Ago!S108+Set!S108+Oct!S108+Nov!S108+Dic!S108</f>
        <v>0</v>
      </c>
      <c r="U108" s="8">
        <f>+Ene!T108+Feb!T108+Mar!T108+Abr!T108+May!T108+Jun!T108+Jul!T108+Ago!T108+Set!T108+Oct!T108+Nov!T108+Dic!T108</f>
        <v>6</v>
      </c>
      <c r="V108" s="8">
        <f>+Ene!U108+Feb!U108+Mar!U108+Abr!U108+May!U108+Jun!U108+Jul!U108+Ago!U108+Set!U108+Oct!U108+Nov!U108+Dic!U108</f>
        <v>4</v>
      </c>
      <c r="W108" s="8">
        <f>+Ene!V108+Feb!V108+Mar!V108+Abr!V108+May!V108+Jun!V108+Jul!V108+Ago!V108+Set!V108+Oct!V108+Nov!V108+Dic!V108</f>
        <v>11</v>
      </c>
      <c r="X108" s="8">
        <f>+Ene!W108+Feb!W108+Mar!W108+Abr!W108+May!W108+Jun!W108+Jul!W108+Ago!W108+Set!W108+Oct!W108+Nov!W108+Dic!W108</f>
        <v>2</v>
      </c>
      <c r="Y108" s="8">
        <f>+Ene!X108+Feb!X108+Mar!X108+Abr!X108+May!X108+Jun!X108+Jul!X108+Ago!X108+Set!X108+Oct!X108+Nov!X108+Dic!X108</f>
        <v>6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11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11</v>
      </c>
      <c r="AD108" s="8">
        <f>+Ene!AC108+Feb!AC108+Mar!AC108+Abr!AC108+May!AC108+Jun!AC108+Jul!AC108+Ago!AC108+Set!AC108+Oct!AC108+Nov!AC108+Dic!AC108</f>
        <v>11</v>
      </c>
      <c r="AE108" s="8">
        <f>+Ene!AD108+Feb!AD108+Mar!AD108+Abr!AD108+May!AD108+Jun!AD108+Jul!AD108+Ago!AD108+Set!AD108+Oct!AD108+Nov!AD108+Dic!AD108</f>
        <v>0</v>
      </c>
      <c r="AF108" s="8">
        <f>+Ene!AE108+Feb!AE108+Mar!AE108+Abr!AE108+May!AE108+Jun!AE108+Jul!AE108+Ago!AE108+Set!AE108+Oct!AE108+Nov!AE108+Dic!AE108</f>
        <v>0</v>
      </c>
      <c r="AG108" s="8">
        <f>+Ene!AF108+Feb!AF108+Mar!AF108+Abr!AF108+May!AF108+Jun!AF108+Jul!AF108+Ago!AF108+Set!AF108+Oct!AF108+Nov!AF108+Dic!AF108</f>
        <v>0</v>
      </c>
      <c r="AH108" s="8">
        <f>+Ene!AG108+Feb!AG108+Mar!AG108+Abr!AG108+May!AG108+Jun!AG108+Jul!AG108+Ago!AG108+Set!AG108+Oct!AG108+Nov!AG108+Dic!AG108</f>
        <v>11</v>
      </c>
      <c r="AI108" s="8">
        <f>+Ene!AH108+Feb!AH108+Mar!AH108+Abr!AH108+May!AH108+Jun!AH108+Jul!AH108+Ago!AH108+Set!AH108+Oct!AH108+Nov!AH108+Dic!AH108</f>
        <v>11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2</v>
      </c>
      <c r="AL108" s="8">
        <f>+Ene!AK108+Feb!AK108+Mar!AK108+Abr!AK108+May!AK108+Jun!AK108+Jul!AK108+Ago!AK108+Set!AK108+Oct!AK108+Nov!AK108+Dic!AK108</f>
        <v>0</v>
      </c>
      <c r="AM108" s="8">
        <f>+Ene!AL108+Feb!AL108+Mar!AL108+Abr!AL108+May!AL108+Jun!AL108+Jul!AL108+Ago!AL108+Set!AL108+Oct!AL108+Nov!AL108+Dic!AL108</f>
        <v>0</v>
      </c>
      <c r="AN108" s="8">
        <f>+Ene!AM108+Feb!AM108+Mar!AM108+Abr!AM108+May!AM108+Jun!AM108+Jul!AM108+Ago!AM108+Set!AM108+Oct!AM108+Nov!AM108+Dic!AM108</f>
        <v>0</v>
      </c>
      <c r="AO108" s="8">
        <f>+Ene!AN108+Feb!AN108+Mar!AN108+Abr!AN108+May!AN108+Jun!AN108+Jul!AN108+Ago!AN108+Set!AN108+Oct!AN108+Nov!AN108+Dic!AN108</f>
        <v>0</v>
      </c>
      <c r="AP108" s="5">
        <f>+Ene!AO108+Feb!AO108+Mar!AO108+Abr!AO108+May!AO108+Jun!AO108+Jul!AO108+Ago!AO108+Set!AO108+Oct!AO108+Nov!AO108+Dic!AO108</f>
        <v>0</v>
      </c>
      <c r="AQ108" s="7">
        <f>+Ene!AP108+Feb!AP108+Mar!AP108+Abr!AP108+May!AP108+Jun!AP108+Jul!AP108+Ago!AP108+Set!AP108+Oct!AP108+Nov!AP108+Dic!AP108</f>
        <v>0</v>
      </c>
      <c r="AR108" s="7">
        <f>+Ene!AQ108+Feb!AQ108+Mar!AQ108+Abr!AQ108+May!AQ108+Jun!AQ108+Jul!AQ108+Ago!AQ108+Set!AQ108+Oct!AQ108+Nov!AQ108+Dic!AQ108</f>
        <v>8</v>
      </c>
      <c r="AS108" s="7">
        <f>+Ene!AR108+Feb!AR108+Mar!AR108+Abr!AR108+May!AR108+Jun!AR108+Jul!AR108+Ago!AR108+Set!AR108+Oct!AR108+Nov!AR108+Dic!AR108</f>
        <v>0</v>
      </c>
      <c r="AT108" s="5">
        <f>+Ene!AS108+Feb!AS108+Mar!AS108+Abr!AS108+May!AS108+Jun!AS108+Jul!AS108+Ago!AS108+Set!AS108+Oct!AS108+Nov!AS108+Dic!AS108</f>
        <v>6</v>
      </c>
      <c r="AU108" s="7">
        <f>+Ene!AT108+Feb!AT108+Mar!AT108+Abr!AT108+May!AT108+Jun!AT108+Jul!AT108+Ago!AT108+Set!AT108+Oct!AT108+Nov!AT108+Dic!AT108</f>
        <v>4</v>
      </c>
      <c r="AV108" s="7">
        <f>+Ene!AU108+Feb!AU108+Mar!AU108+Abr!AU108+May!AU108+Jun!AU108+Jul!AU108+Ago!AU108+Set!AU108+Oct!AU108+Nov!AU108+Dic!AU108</f>
        <v>0</v>
      </c>
      <c r="AW108" s="7">
        <f>+Ene!AV108+Feb!AV108+Mar!AV108+Abr!AV108+May!AV108+Jun!AV108+Jul!AV108+Ago!AV108+Set!AV108+Oct!AV108+Nov!AV108+Dic!AV108</f>
        <v>0</v>
      </c>
      <c r="AX108" s="7">
        <f>+Ene!AW108+Feb!AW108+Mar!AW108+Abr!AW108+May!AW108+Jun!AW108+Jul!AW108+Ago!AW108+Set!AW108+Oct!AW108+Nov!AW108+Dic!AW108</f>
        <v>0</v>
      </c>
      <c r="AY108" s="7">
        <f>+Ene!AX108+Feb!AX108+Mar!AX108+Abr!AX108+May!AX108+Jun!AX108+Jul!AX108+Ago!AX108+Set!AX108+Oct!AX108+Nov!AX108+Dic!AX108</f>
        <v>0</v>
      </c>
      <c r="AZ108" s="7">
        <f>+Ene!AY108+Feb!AY108+Mar!AY108+Abr!AY108+May!AY108+Jun!AY108+Jul!AY108+Ago!AY108+Set!AY108+Oct!AY108+Nov!AY108+Dic!AY108</f>
        <v>0</v>
      </c>
      <c r="BA108" s="7">
        <f>+Ene!AZ108+Feb!AZ108+Mar!AZ108+Abr!AZ108+May!AZ108+Jun!AZ108+Jul!AZ108+Ago!AZ108+Set!AZ108+Oct!AZ108+Nov!AZ108+Dic!AZ108</f>
        <v>0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1</v>
      </c>
      <c r="BE108" s="7">
        <f>+Ene!BD108+Feb!BD108+Mar!BD108+Abr!BD108+May!BD108+Jun!BD108+Jul!BD108+Ago!BD108+Set!BD108+Oct!BD108+Nov!BD108+Dic!BD108</f>
        <v>0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0</v>
      </c>
    </row>
    <row r="109" spans="1:62" s="4" customFormat="1" ht="9.6" x14ac:dyDescent="0.2">
      <c r="A109" s="21" t="s">
        <v>260</v>
      </c>
      <c r="B109" s="22" t="s">
        <v>10</v>
      </c>
      <c r="C109" s="23">
        <v>1391</v>
      </c>
      <c r="D109" s="22" t="s">
        <v>401</v>
      </c>
      <c r="E109" s="22" t="s">
        <v>260</v>
      </c>
      <c r="F109" s="22" t="s">
        <v>10</v>
      </c>
      <c r="G109" s="23" t="s">
        <v>301</v>
      </c>
      <c r="H109" s="23">
        <v>263</v>
      </c>
      <c r="I109" s="24" t="s">
        <v>11</v>
      </c>
      <c r="J109" s="9">
        <v>46.401072899618221</v>
      </c>
      <c r="K109" s="5">
        <f>+Ene!J109+Feb!J109+Mar!J109+Abr!J109+May!J109+Jun!J109+Jul!J109+Ago!J109+Set!J109+Oct!J109+Nov!J109+Dic!J109</f>
        <v>5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3</v>
      </c>
      <c r="Q109" s="5">
        <f>+Ene!P109+Feb!P109+Mar!P109+Abr!P109+May!P109+Jun!P109+Jul!P109+Ago!P109+Set!P109+Oct!P109+Nov!P109+Dic!P109</f>
        <v>2</v>
      </c>
      <c r="R109" s="8">
        <f>+Ene!Q109+Feb!Q109+Mar!Q109+Abr!Q109+May!Q109+Jun!Q109+Jul!Q109+Ago!Q109+Set!Q109+Oct!Q109+Nov!Q109+Dic!Q109</f>
        <v>5</v>
      </c>
      <c r="S109" s="8">
        <f>+Ene!R109+Feb!R109+Mar!R109+Abr!R109+May!R109+Jun!R109+Jul!R109+Ago!R109+Set!R109+Oct!R109+Nov!R109+Dic!R109</f>
        <v>2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4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5</v>
      </c>
      <c r="X109" s="8">
        <f>+Ene!W109+Feb!W109+Mar!W109+Abr!W109+May!W109+Jun!W109+Jul!W109+Ago!W109+Set!W109+Oct!W109+Nov!W109+Dic!W109</f>
        <v>0</v>
      </c>
      <c r="Y109" s="8">
        <f>+Ene!X109+Feb!X109+Mar!X109+Abr!X109+May!X109+Jun!X109+Jul!X109+Ago!X109+Set!X109+Oct!X109+Nov!X109+Dic!X109</f>
        <v>1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5</v>
      </c>
      <c r="AD109" s="8">
        <f>+Ene!AC109+Feb!AC109+Mar!AC109+Abr!AC109+May!AC109+Jun!AC109+Jul!AC109+Ago!AC109+Set!AC109+Oct!AC109+Nov!AC109+Dic!AC109</f>
        <v>5</v>
      </c>
      <c r="AE109" s="8">
        <f>+Ene!AD109+Feb!AD109+Mar!AD109+Abr!AD109+May!AD109+Jun!AD109+Jul!AD109+Ago!AD109+Set!AD109+Oct!AD109+Nov!AD109+Dic!AD109</f>
        <v>0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5</v>
      </c>
      <c r="AI109" s="8">
        <f>+Ene!AH109+Feb!AH109+Mar!AH109+Abr!AH109+May!AH109+Jun!AH109+Jul!AH109+Ago!AH109+Set!AH109+Oct!AH109+Nov!AH109+Dic!AH109</f>
        <v>5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0</v>
      </c>
      <c r="AL109" s="8">
        <f>+Ene!AK109+Feb!AK109+Mar!AK109+Abr!AK109+May!AK109+Jun!AK109+Jul!AK109+Ago!AK109+Set!AK109+Oct!AK109+Nov!AK109+Dic!AK109</f>
        <v>2</v>
      </c>
      <c r="AM109" s="8">
        <f>+Ene!AL109+Feb!AL109+Mar!AL109+Abr!AL109+May!AL109+Jun!AL109+Jul!AL109+Ago!AL109+Set!AL109+Oct!AL109+Nov!AL109+Dic!AL109</f>
        <v>0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5">
        <f>+Ene!AO109+Feb!AO109+Mar!AO109+Abr!AO109+May!AO109+Jun!AO109+Jul!AO109+Ago!AO109+Set!AO109+Oct!AO109+Nov!AO109+Dic!AO109</f>
        <v>0</v>
      </c>
      <c r="AQ109" s="7">
        <f>+Ene!AP109+Feb!AP109+Mar!AP109+Abr!AP109+May!AP109+Jun!AP109+Jul!AP109+Ago!AP109+Set!AP109+Oct!AP109+Nov!AP109+Dic!AP109</f>
        <v>0</v>
      </c>
      <c r="AR109" s="7">
        <f>+Ene!AQ109+Feb!AQ109+Mar!AQ109+Abr!AQ109+May!AQ109+Jun!AQ109+Jul!AQ109+Ago!AQ109+Set!AQ109+Oct!AQ109+Nov!AQ109+Dic!AQ109</f>
        <v>0</v>
      </c>
      <c r="AS109" s="7">
        <f>+Ene!AR109+Feb!AR109+Mar!AR109+Abr!AR109+May!AR109+Jun!AR109+Jul!AR109+Ago!AR109+Set!AR109+Oct!AR109+Nov!AR109+Dic!AR109</f>
        <v>0</v>
      </c>
      <c r="AT109" s="5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7">
        <f>+Ene!AV109+Feb!AV109+Mar!AV109+Abr!AV109+May!AV109+Jun!AV109+Jul!AV109+Ago!AV109+Set!AV109+Oct!AV109+Nov!AV109+Dic!AV109</f>
        <v>0</v>
      </c>
      <c r="AX109" s="7">
        <f>+Ene!AW109+Feb!AW109+Mar!AW109+Abr!AW109+May!AW109+Jun!AW109+Jul!AW109+Ago!AW109+Set!AW109+Oct!AW109+Nov!AW109+Dic!AW109</f>
        <v>0</v>
      </c>
      <c r="AY109" s="7">
        <f>+Ene!AX109+Feb!AX109+Mar!AX109+Abr!AX109+May!AX109+Jun!AX109+Jul!AX109+Ago!AX109+Set!AX109+Oct!AX109+Nov!AX109+Dic!AX109</f>
        <v>0</v>
      </c>
      <c r="AZ109" s="7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</row>
    <row r="110" spans="1:62" s="4" customFormat="1" ht="9.6" customHeight="1" x14ac:dyDescent="0.2">
      <c r="A110" s="21" t="s">
        <v>260</v>
      </c>
      <c r="B110" s="22" t="s">
        <v>10</v>
      </c>
      <c r="C110" s="23">
        <v>1391</v>
      </c>
      <c r="D110" s="22" t="s">
        <v>401</v>
      </c>
      <c r="E110" s="22" t="s">
        <v>260</v>
      </c>
      <c r="F110" s="22" t="s">
        <v>10</v>
      </c>
      <c r="G110" s="23" t="s">
        <v>307</v>
      </c>
      <c r="H110" s="23">
        <v>264</v>
      </c>
      <c r="I110" s="24" t="s">
        <v>450</v>
      </c>
      <c r="J110" s="9">
        <v>52.80430070810764</v>
      </c>
      <c r="K110" s="5">
        <f>+Ene!J110+Feb!J110+Mar!J110+Abr!J110+May!J110+Jun!J110+Jul!J110+Ago!J110+Set!J110+Oct!J110+Nov!J110+Dic!J110</f>
        <v>5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0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0</v>
      </c>
      <c r="P110" s="5">
        <f>+Ene!O110+Feb!O110+Mar!O110+Abr!O110+May!O110+Jun!O110+Jul!O110+Ago!O110+Set!O110+Oct!O110+Nov!O110+Dic!O110</f>
        <v>5</v>
      </c>
      <c r="Q110" s="5">
        <f>+Ene!P110+Feb!P110+Mar!P110+Abr!P110+May!P110+Jun!P110+Jul!P110+Ago!P110+Set!P110+Oct!P110+Nov!P110+Dic!P110</f>
        <v>0</v>
      </c>
      <c r="R110" s="8">
        <f>+Ene!Q110+Feb!Q110+Mar!Q110+Abr!Q110+May!Q110+Jun!Q110+Jul!Q110+Ago!Q110+Set!Q110+Oct!Q110+Nov!Q110+Dic!Q110</f>
        <v>4</v>
      </c>
      <c r="S110" s="8">
        <f>+Ene!R110+Feb!R110+Mar!R110+Abr!R110+May!R110+Jun!R110+Jul!R110+Ago!R110+Set!R110+Oct!R110+Nov!R110+Dic!R110</f>
        <v>0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2</v>
      </c>
      <c r="V110" s="8">
        <f>+Ene!U110+Feb!U110+Mar!U110+Abr!U110+May!U110+Jun!U110+Jul!U110+Ago!U110+Set!U110+Oct!U110+Nov!U110+Dic!U110</f>
        <v>0</v>
      </c>
      <c r="W110" s="8">
        <f>+Ene!V110+Feb!V110+Mar!V110+Abr!V110+May!V110+Jun!V110+Jul!V110+Ago!V110+Set!V110+Oct!V110+Nov!V110+Dic!V110</f>
        <v>8</v>
      </c>
      <c r="X110" s="8">
        <f>+Ene!W110+Feb!W110+Mar!W110+Abr!W110+May!W110+Jun!W110+Jul!W110+Ago!W110+Set!W110+Oct!W110+Nov!W110+Dic!W110</f>
        <v>4</v>
      </c>
      <c r="Y110" s="8">
        <f>+Ene!X110+Feb!X110+Mar!X110+Abr!X110+May!X110+Jun!X110+Jul!X110+Ago!X110+Set!X110+Oct!X110+Nov!X110+Dic!X110</f>
        <v>0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4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0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0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0</v>
      </c>
      <c r="AL110" s="8">
        <f>+Ene!AK110+Feb!AK110+Mar!AK110+Abr!AK110+May!AK110+Jun!AK110+Jul!AK110+Ago!AK110+Set!AK110+Oct!AK110+Nov!AK110+Dic!AK110</f>
        <v>0</v>
      </c>
      <c r="AM110" s="8">
        <f>+Ene!AL110+Feb!AL110+Mar!AL110+Abr!AL110+May!AL110+Jun!AL110+Jul!AL110+Ago!AL110+Set!AL110+Oct!AL110+Nov!AL110+Dic!AL110</f>
        <v>0</v>
      </c>
      <c r="AN110" s="8">
        <f>+Ene!AM110+Feb!AM110+Mar!AM110+Abr!AM110+May!AM110+Jun!AM110+Jul!AM110+Ago!AM110+Set!AM110+Oct!AM110+Nov!AM110+Dic!AM110</f>
        <v>0</v>
      </c>
      <c r="AO110" s="8">
        <f>+Ene!AN110+Feb!AN110+Mar!AN110+Abr!AN110+May!AN110+Jun!AN110+Jul!AN110+Ago!AN110+Set!AN110+Oct!AN110+Nov!AN110+Dic!AN110</f>
        <v>0</v>
      </c>
      <c r="AP110" s="5">
        <f>+Ene!AO110+Feb!AO110+Mar!AO110+Abr!AO110+May!AO110+Jun!AO110+Jul!AO110+Ago!AO110+Set!AO110+Oct!AO110+Nov!AO110+Dic!AO110</f>
        <v>0</v>
      </c>
      <c r="AQ110" s="7">
        <f>+Ene!AP110+Feb!AP110+Mar!AP110+Abr!AP110+May!AP110+Jun!AP110+Jul!AP110+Ago!AP110+Set!AP110+Oct!AP110+Nov!AP110+Dic!AP110</f>
        <v>0</v>
      </c>
      <c r="AR110" s="7">
        <f>+Ene!AQ110+Feb!AQ110+Mar!AQ110+Abr!AQ110+May!AQ110+Jun!AQ110+Jul!AQ110+Ago!AQ110+Set!AQ110+Oct!AQ110+Nov!AQ110+Dic!AQ110</f>
        <v>0</v>
      </c>
      <c r="AS110" s="7">
        <f>+Ene!AR110+Feb!AR110+Mar!AR110+Abr!AR110+May!AR110+Jun!AR110+Jul!AR110+Ago!AR110+Set!AR110+Oct!AR110+Nov!AR110+Dic!AR110</f>
        <v>0</v>
      </c>
      <c r="AT110" s="5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0</v>
      </c>
      <c r="AW110" s="7">
        <f>+Ene!AV110+Feb!AV110+Mar!AV110+Abr!AV110+May!AV110+Jun!AV110+Jul!AV110+Ago!AV110+Set!AV110+Oct!AV110+Nov!AV110+Dic!AV110</f>
        <v>0</v>
      </c>
      <c r="AX110" s="7">
        <f>+Ene!AW110+Feb!AW110+Mar!AW110+Abr!AW110+May!AW110+Jun!AW110+Jul!AW110+Ago!AW110+Set!AW110+Oct!AW110+Nov!AW110+Dic!AW110</f>
        <v>0</v>
      </c>
      <c r="AY110" s="7">
        <f>+Ene!AX110+Feb!AX110+Mar!AX110+Abr!AX110+May!AX110+Jun!AX110+Jul!AX110+Ago!AX110+Set!AX110+Oct!AX110+Nov!AX110+Dic!AX110</f>
        <v>0</v>
      </c>
      <c r="AZ110" s="7">
        <f>+Ene!AY110+Feb!AY110+Mar!AY110+Abr!AY110+May!AY110+Jun!AY110+Jul!AY110+Ago!AY110+Set!AY110+Oct!AY110+Nov!AY110+Dic!AY110</f>
        <v>0</v>
      </c>
      <c r="BA110" s="7">
        <f>+Ene!AZ110+Feb!AZ110+Mar!AZ110+Abr!AZ110+May!AZ110+Jun!AZ110+Jul!AZ110+Ago!AZ110+Set!AZ110+Oct!AZ110+Nov!AZ110+Dic!AZ110</f>
        <v>0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0</v>
      </c>
      <c r="BE110" s="7">
        <f>+Ene!BD110+Feb!BD110+Mar!BD110+Abr!BD110+May!BD110+Jun!BD110+Jul!BD110+Ago!BD110+Set!BD110+Oct!BD110+Nov!BD110+Dic!BD110</f>
        <v>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0</v>
      </c>
    </row>
    <row r="111" spans="1:62" s="4" customFormat="1" ht="9.6" x14ac:dyDescent="0.2">
      <c r="A111" s="21" t="s">
        <v>260</v>
      </c>
      <c r="B111" s="22" t="s">
        <v>10</v>
      </c>
      <c r="C111" s="23">
        <v>1391</v>
      </c>
      <c r="D111" s="22" t="s">
        <v>401</v>
      </c>
      <c r="E111" s="22" t="s">
        <v>260</v>
      </c>
      <c r="F111" s="22" t="s">
        <v>10</v>
      </c>
      <c r="G111" s="23" t="s">
        <v>301</v>
      </c>
      <c r="H111" s="23">
        <v>265</v>
      </c>
      <c r="I111" s="24" t="s">
        <v>13</v>
      </c>
      <c r="J111" s="9">
        <v>47.7700486528678</v>
      </c>
      <c r="K111" s="5">
        <f>+Ene!J111+Feb!J111+Mar!J111+Abr!J111+May!J111+Jun!J111+Jul!J111+Ago!J111+Set!J111+Oct!J111+Nov!J111+Dic!J111</f>
        <v>5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0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0</v>
      </c>
      <c r="P111" s="5">
        <f>+Ene!O111+Feb!O111+Mar!O111+Abr!O111+May!O111+Jun!O111+Jul!O111+Ago!O111+Set!O111+Oct!O111+Nov!O111+Dic!O111</f>
        <v>3</v>
      </c>
      <c r="Q111" s="5">
        <f>+Ene!P111+Feb!P111+Mar!P111+Abr!P111+May!P111+Jun!P111+Jul!P111+Ago!P111+Set!P111+Oct!P111+Nov!P111+Dic!P111</f>
        <v>2</v>
      </c>
      <c r="R111" s="8">
        <f>+Ene!Q111+Feb!Q111+Mar!Q111+Abr!Q111+May!Q111+Jun!Q111+Jul!Q111+Ago!Q111+Set!Q111+Oct!Q111+Nov!Q111+Dic!Q111</f>
        <v>5</v>
      </c>
      <c r="S111" s="8">
        <f>+Ene!R111+Feb!R111+Mar!R111+Abr!R111+May!R111+Jun!R111+Jul!R111+Ago!R111+Set!R111+Oct!R111+Nov!R111+Dic!R111</f>
        <v>4</v>
      </c>
      <c r="T111" s="8">
        <f>+Ene!S111+Feb!S111+Mar!S111+Abr!S111+May!S111+Jun!S111+Jul!S111+Ago!S111+Set!S111+Oct!S111+Nov!S111+Dic!S111</f>
        <v>0</v>
      </c>
      <c r="U111" s="8">
        <f>+Ene!T111+Feb!T111+Mar!T111+Abr!T111+May!T111+Jun!T111+Jul!T111+Ago!T111+Set!T111+Oct!T111+Nov!T111+Dic!T111</f>
        <v>4</v>
      </c>
      <c r="V111" s="8">
        <f>+Ene!U111+Feb!U111+Mar!U111+Abr!U111+May!U111+Jun!U111+Jul!U111+Ago!U111+Set!U111+Oct!U111+Nov!U111+Dic!U111</f>
        <v>1</v>
      </c>
      <c r="W111" s="8">
        <f>+Ene!V111+Feb!V111+Mar!V111+Abr!V111+May!V111+Jun!V111+Jul!V111+Ago!V111+Set!V111+Oct!V111+Nov!V111+Dic!V111</f>
        <v>5</v>
      </c>
      <c r="X111" s="8">
        <f>+Ene!W111+Feb!W111+Mar!W111+Abr!W111+May!W111+Jun!W111+Jul!W111+Ago!W111+Set!W111+Oct!W111+Nov!W111+Dic!W111</f>
        <v>0</v>
      </c>
      <c r="Y111" s="8">
        <f>+Ene!X111+Feb!X111+Mar!X111+Abr!X111+May!X111+Jun!X111+Jul!X111+Ago!X111+Set!X111+Oct!X111+Nov!X111+Dic!X111</f>
        <v>0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5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5</v>
      </c>
      <c r="AD111" s="8">
        <f>+Ene!AC111+Feb!AC111+Mar!AC111+Abr!AC111+May!AC111+Jun!AC111+Jul!AC111+Ago!AC111+Set!AC111+Oct!AC111+Nov!AC111+Dic!AC111</f>
        <v>0</v>
      </c>
      <c r="AE111" s="8">
        <f>+Ene!AD111+Feb!AD111+Mar!AD111+Abr!AD111+May!AD111+Jun!AD111+Jul!AD111+Ago!AD111+Set!AD111+Oct!AD111+Nov!AD111+Dic!AD111</f>
        <v>0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0</v>
      </c>
      <c r="AH111" s="8">
        <f>+Ene!AG111+Feb!AG111+Mar!AG111+Abr!AG111+May!AG111+Jun!AG111+Jul!AG111+Ago!AG111+Set!AG111+Oct!AG111+Nov!AG111+Dic!AG111</f>
        <v>5</v>
      </c>
      <c r="AI111" s="8">
        <f>+Ene!AH111+Feb!AH111+Mar!AH111+Abr!AH111+May!AH111+Jun!AH111+Jul!AH111+Ago!AH111+Set!AH111+Oct!AH111+Nov!AH111+Dic!AH111</f>
        <v>5</v>
      </c>
      <c r="AJ111" s="8">
        <f>+Ene!AI111+Feb!AI111+Mar!AI111+Abr!AI111+May!AI111+Jun!AI111+Jul!AI111+Ago!AI111+Set!AI111+Oct!AI111+Nov!AI111+Dic!AI111</f>
        <v>5</v>
      </c>
      <c r="AK111" s="8">
        <f>+Ene!AJ111+Feb!AJ111+Mar!AJ111+Abr!AJ111+May!AJ111+Jun!AJ111+Jul!AJ111+Ago!AJ111+Set!AJ111+Oct!AJ111+Nov!AJ111+Dic!AJ111</f>
        <v>0</v>
      </c>
      <c r="AL111" s="8">
        <f>+Ene!AK111+Feb!AK111+Mar!AK111+Abr!AK111+May!AK111+Jun!AK111+Jul!AK111+Ago!AK111+Set!AK111+Oct!AK111+Nov!AK111+Dic!AK111</f>
        <v>0</v>
      </c>
      <c r="AM111" s="8">
        <f>+Ene!AL111+Feb!AL111+Mar!AL111+Abr!AL111+May!AL111+Jun!AL111+Jul!AL111+Ago!AL111+Set!AL111+Oct!AL111+Nov!AL111+Dic!AL111</f>
        <v>0</v>
      </c>
      <c r="AN111" s="8">
        <f>+Ene!AM111+Feb!AM111+Mar!AM111+Abr!AM111+May!AM111+Jun!AM111+Jul!AM111+Ago!AM111+Set!AM111+Oct!AM111+Nov!AM111+Dic!AM111</f>
        <v>0</v>
      </c>
      <c r="AO111" s="8">
        <f>+Ene!AN111+Feb!AN111+Mar!AN111+Abr!AN111+May!AN111+Jun!AN111+Jul!AN111+Ago!AN111+Set!AN111+Oct!AN111+Nov!AN111+Dic!AN111</f>
        <v>0</v>
      </c>
      <c r="AP111" s="5">
        <f>+Ene!AO111+Feb!AO111+Mar!AO111+Abr!AO111+May!AO111+Jun!AO111+Jul!AO111+Ago!AO111+Set!AO111+Oct!AO111+Nov!AO111+Dic!AO111</f>
        <v>0</v>
      </c>
      <c r="AQ111" s="7">
        <f>+Ene!AP111+Feb!AP111+Mar!AP111+Abr!AP111+May!AP111+Jun!AP111+Jul!AP111+Ago!AP111+Set!AP111+Oct!AP111+Nov!AP111+Dic!AP111</f>
        <v>0</v>
      </c>
      <c r="AR111" s="7">
        <f>+Ene!AQ111+Feb!AQ111+Mar!AQ111+Abr!AQ111+May!AQ111+Jun!AQ111+Jul!AQ111+Ago!AQ111+Set!AQ111+Oct!AQ111+Nov!AQ111+Dic!AQ111</f>
        <v>0</v>
      </c>
      <c r="AS111" s="7">
        <f>+Ene!AR111+Feb!AR111+Mar!AR111+Abr!AR111+May!AR111+Jun!AR111+Jul!AR111+Ago!AR111+Set!AR111+Oct!AR111+Nov!AR111+Dic!AR111</f>
        <v>0</v>
      </c>
      <c r="AT111" s="5">
        <f>+Ene!AS111+Feb!AS111+Mar!AS111+Abr!AS111+May!AS111+Jun!AS111+Jul!AS111+Ago!AS111+Set!AS111+Oct!AS111+Nov!AS111+Dic!AS111</f>
        <v>2</v>
      </c>
      <c r="AU111" s="7">
        <f>+Ene!AT111+Feb!AT111+Mar!AT111+Abr!AT111+May!AT111+Jun!AT111+Jul!AT111+Ago!AT111+Set!AT111+Oct!AT111+Nov!AT111+Dic!AT111</f>
        <v>0</v>
      </c>
      <c r="AV111" s="7">
        <f>+Ene!AU111+Feb!AU111+Mar!AU111+Abr!AU111+May!AU111+Jun!AU111+Jul!AU111+Ago!AU111+Set!AU111+Oct!AU111+Nov!AU111+Dic!AU111</f>
        <v>0</v>
      </c>
      <c r="AW111" s="7">
        <f>+Ene!AV111+Feb!AV111+Mar!AV111+Abr!AV111+May!AV111+Jun!AV111+Jul!AV111+Ago!AV111+Set!AV111+Oct!AV111+Nov!AV111+Dic!AV111</f>
        <v>0</v>
      </c>
      <c r="AX111" s="7">
        <f>+Ene!AW111+Feb!AW111+Mar!AW111+Abr!AW111+May!AW111+Jun!AW111+Jul!AW111+Ago!AW111+Set!AW111+Oct!AW111+Nov!AW111+Dic!AW111</f>
        <v>0</v>
      </c>
      <c r="AY111" s="7">
        <f>+Ene!AX111+Feb!AX111+Mar!AX111+Abr!AX111+May!AX111+Jun!AX111+Jul!AX111+Ago!AX111+Set!AX111+Oct!AX111+Nov!AX111+Dic!AX111</f>
        <v>0</v>
      </c>
      <c r="AZ111" s="7">
        <f>+Ene!AY111+Feb!AY111+Mar!AY111+Abr!AY111+May!AY111+Jun!AY111+Jul!AY111+Ago!AY111+Set!AY111+Oct!AY111+Nov!AY111+Dic!AY111</f>
        <v>0</v>
      </c>
      <c r="BA111" s="7">
        <f>+Ene!AZ111+Feb!AZ111+Mar!AZ111+Abr!AZ111+May!AZ111+Jun!AZ111+Jul!AZ111+Ago!AZ111+Set!AZ111+Oct!AZ111+Nov!AZ111+Dic!AZ111</f>
        <v>0</v>
      </c>
      <c r="BB111" s="7">
        <f>+Ene!BA111+Feb!BA111+Mar!BA111+Abr!BA111+May!BA111+Jun!BA111+Jul!BA111+Ago!BA111+Set!BA111+Oct!BA111+Nov!BA111+Dic!BA111</f>
        <v>0</v>
      </c>
      <c r="BC111" s="7">
        <f>+Ene!BB111+Feb!BB111+Mar!BB111+Abr!BB111+May!BB111+Jun!BB111+Jul!BB111+Ago!BB111+Set!BB111+Oct!BB111+Nov!BB111+Dic!BB111</f>
        <v>0</v>
      </c>
      <c r="BD111" s="7">
        <f>+Ene!BC111+Feb!BC111+Mar!BC111+Abr!BC111+May!BC111+Jun!BC111+Jul!BC111+Ago!BC111+Set!BC111+Oct!BC111+Nov!BC111+Dic!BC111</f>
        <v>0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</row>
    <row r="112" spans="1:62" s="4" customFormat="1" ht="9.6" x14ac:dyDescent="0.2">
      <c r="A112" s="21" t="s">
        <v>260</v>
      </c>
      <c r="B112" s="22" t="s">
        <v>10</v>
      </c>
      <c r="C112" s="23">
        <v>1391</v>
      </c>
      <c r="D112" s="22" t="s">
        <v>401</v>
      </c>
      <c r="E112" s="22" t="s">
        <v>260</v>
      </c>
      <c r="F112" s="22" t="s">
        <v>10</v>
      </c>
      <c r="G112" s="23" t="s">
        <v>301</v>
      </c>
      <c r="H112" s="23">
        <v>307</v>
      </c>
      <c r="I112" s="24" t="s">
        <v>12</v>
      </c>
      <c r="J112" s="9">
        <v>54.097576458620885</v>
      </c>
      <c r="K112" s="5">
        <f>+Ene!J112+Feb!J112+Mar!J112+Abr!J112+May!J112+Jun!J112+Jul!J112+Ago!J112+Set!J112+Oct!J112+Nov!J112+Dic!J112</f>
        <v>0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0</v>
      </c>
      <c r="R112" s="8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0</v>
      </c>
      <c r="T112" s="8">
        <f>+Ene!S112+Feb!S112+Mar!S112+Abr!S112+May!S112+Jun!S112+Jul!S112+Ago!S112+Set!S112+Oct!S112+Nov!S112+Dic!S112</f>
        <v>0</v>
      </c>
      <c r="U112" s="8">
        <f>+Ene!T112+Feb!T112+Mar!T112+Abr!T112+May!T112+Jun!T112+Jul!T112+Ago!T112+Set!T112+Oct!T112+Nov!T112+Dic!T112</f>
        <v>0</v>
      </c>
      <c r="V112" s="8">
        <f>+Ene!U112+Feb!U112+Mar!U112+Abr!U112+May!U112+Jun!U112+Jul!U112+Ago!U112+Set!U112+Oct!U112+Nov!U112+Dic!U112</f>
        <v>0</v>
      </c>
      <c r="W112" s="8">
        <f>+Ene!V112+Feb!V112+Mar!V112+Abr!V112+May!V112+Jun!V112+Jul!V112+Ago!V112+Set!V112+Oct!V112+Nov!V112+Dic!V112</f>
        <v>0</v>
      </c>
      <c r="X112" s="8">
        <f>+Ene!W112+Feb!W112+Mar!W112+Abr!W112+May!W112+Jun!W112+Jul!W112+Ago!W112+Set!W112+Oct!W112+Nov!W112+Dic!W112</f>
        <v>0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0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0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0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0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0</v>
      </c>
      <c r="AL112" s="8">
        <f>+Ene!AK112+Feb!AK112+Mar!AK112+Abr!AK112+May!AK112+Jun!AK112+Jul!AK112+Ago!AK112+Set!AK112+Oct!AK112+Nov!AK112+Dic!AK112</f>
        <v>0</v>
      </c>
      <c r="AM112" s="8">
        <f>+Ene!AL112+Feb!AL112+Mar!AL112+Abr!AL112+May!AL112+Jun!AL112+Jul!AL112+Ago!AL112+Set!AL112+Oct!AL112+Nov!AL112+Dic!AL112</f>
        <v>0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0</v>
      </c>
      <c r="AP112" s="5">
        <f>+Ene!AO112+Feb!AO112+Mar!AO112+Abr!AO112+May!AO112+Jun!AO112+Jul!AO112+Ago!AO112+Set!AO112+Oct!AO112+Nov!AO112+Dic!AO112</f>
        <v>0</v>
      </c>
      <c r="AQ112" s="7">
        <f>+Ene!AP112+Feb!AP112+Mar!AP112+Abr!AP112+May!AP112+Jun!AP112+Jul!AP112+Ago!AP112+Set!AP112+Oct!AP112+Nov!AP112+Dic!AP112</f>
        <v>0</v>
      </c>
      <c r="AR112" s="7">
        <f>+Ene!AQ112+Feb!AQ112+Mar!AQ112+Abr!AQ112+May!AQ112+Jun!AQ112+Jul!AQ112+Ago!AQ112+Set!AQ112+Oct!AQ112+Nov!AQ112+Dic!AQ112</f>
        <v>0</v>
      </c>
      <c r="AS112" s="7">
        <f>+Ene!AR112+Feb!AR112+Mar!AR112+Abr!AR112+May!AR112+Jun!AR112+Jul!AR112+Ago!AR112+Set!AR112+Oct!AR112+Nov!AR112+Dic!AR112</f>
        <v>0</v>
      </c>
      <c r="AT112" s="5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0</v>
      </c>
      <c r="AV112" s="7">
        <f>+Ene!AU112+Feb!AU112+Mar!AU112+Abr!AU112+May!AU112+Jun!AU112+Jul!AU112+Ago!AU112+Set!AU112+Oct!AU112+Nov!AU112+Dic!AU112</f>
        <v>0</v>
      </c>
      <c r="AW112" s="7">
        <f>+Ene!AV112+Feb!AV112+Mar!AV112+Abr!AV112+May!AV112+Jun!AV112+Jul!AV112+Ago!AV112+Set!AV112+Oct!AV112+Nov!AV112+Dic!AV112</f>
        <v>0</v>
      </c>
      <c r="AX112" s="7">
        <f>+Ene!AW112+Feb!AW112+Mar!AW112+Abr!AW112+May!AW112+Jun!AW112+Jul!AW112+Ago!AW112+Set!AW112+Oct!AW112+Nov!AW112+Dic!AW112</f>
        <v>0</v>
      </c>
      <c r="AY112" s="7">
        <f>+Ene!AX112+Feb!AX112+Mar!AX112+Abr!AX112+May!AX112+Jun!AX112+Jul!AX112+Ago!AX112+Set!AX112+Oct!AX112+Nov!AX112+Dic!AX112</f>
        <v>0</v>
      </c>
      <c r="AZ112" s="7">
        <f>+Ene!AY112+Feb!AY112+Mar!AY112+Abr!AY112+May!AY112+Jun!AY112+Jul!AY112+Ago!AY112+Set!AY112+Oct!AY112+Nov!AY112+Dic!AY112</f>
        <v>0</v>
      </c>
      <c r="BA112" s="7">
        <f>+Ene!AZ112+Feb!AZ112+Mar!AZ112+Abr!AZ112+May!AZ112+Jun!AZ112+Jul!AZ112+Ago!AZ112+Set!AZ112+Oct!AZ112+Nov!AZ112+Dic!AZ112</f>
        <v>0</v>
      </c>
      <c r="BB112" s="7">
        <f>+Ene!BA112+Feb!BA112+Mar!BA112+Abr!BA112+May!BA112+Jun!BA112+Jul!BA112+Ago!BA112+Set!BA112+Oct!BA112+Nov!BA112+Dic!BA112</f>
        <v>0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0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</row>
    <row r="113" spans="1:62" s="4" customFormat="1" ht="9.6" customHeight="1" x14ac:dyDescent="0.2">
      <c r="A113" s="21" t="s">
        <v>260</v>
      </c>
      <c r="B113" s="22" t="s">
        <v>10</v>
      </c>
      <c r="C113" s="23">
        <v>1391</v>
      </c>
      <c r="D113" s="22" t="s">
        <v>401</v>
      </c>
      <c r="E113" s="22" t="s">
        <v>260</v>
      </c>
      <c r="F113" s="22" t="s">
        <v>10</v>
      </c>
      <c r="G113" s="23" t="s">
        <v>301</v>
      </c>
      <c r="H113" s="23">
        <v>30205</v>
      </c>
      <c r="I113" s="24" t="s">
        <v>581</v>
      </c>
      <c r="J113" s="9">
        <v>22.825981628110085</v>
      </c>
      <c r="K113" s="14">
        <f>+Ene!J113+Feb!J113+Mar!J113+Abr!J113+May!J113+Jun!J113+Jul!J113+Ago!J113+Set!J113+Oct!J113+Nov!J113+Dic!J113</f>
        <v>0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0</v>
      </c>
      <c r="Q113" s="14">
        <f>+Ene!P113+Feb!P113+Mar!P113+Abr!P113+May!P113+Jun!P113+Jul!P113+Ago!P113+Set!P113+Oct!P113+Nov!P113+Dic!P113</f>
        <v>0</v>
      </c>
      <c r="R113" s="8">
        <f>+Ene!Q113+Feb!Q113+Mar!Q113+Abr!Q113+May!Q113+Jun!Q113+Jul!Q113+Ago!Q113+Set!Q113+Oct!Q113+Nov!Q113+Dic!Q113</f>
        <v>0</v>
      </c>
      <c r="S113" s="8">
        <f>+Ene!R113+Feb!R113+Mar!R113+Abr!R113+May!R113+Jun!R113+Jul!R113+Ago!R113+Set!R113+Oct!R113+Nov!R113+Dic!R113</f>
        <v>0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0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0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0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0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0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0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0</v>
      </c>
      <c r="AL113" s="8">
        <f>+Ene!AK113+Feb!AK113+Mar!AK113+Abr!AK113+May!AK113+Jun!AK113+Jul!AK113+Ago!AK113+Set!AK113+Oct!AK113+Nov!AK113+Dic!AK113</f>
        <v>0</v>
      </c>
      <c r="AM113" s="8">
        <f>+Ene!AL113+Feb!AL113+Mar!AL113+Abr!AL113+May!AL113+Jun!AL113+Jul!AL113+Ago!AL113+Set!AL113+Oct!AL113+Nov!AL113+Dic!AL113</f>
        <v>0</v>
      </c>
      <c r="AN113" s="8">
        <f>+Ene!AM113+Feb!AM113+Mar!AM113+Abr!AM113+May!AM113+Jun!AM113+Jul!AM113+Ago!AM113+Set!AM113+Oct!AM113+Nov!AM113+Dic!AM113</f>
        <v>0</v>
      </c>
      <c r="AO113" s="8">
        <f>+Ene!AN113+Feb!AN113+Mar!AN113+Abr!AN113+May!AN113+Jun!AN113+Jul!AN113+Ago!AN113+Set!AN113+Oct!AN113+Nov!AN113+Dic!AN113</f>
        <v>0</v>
      </c>
      <c r="AP113" s="14">
        <f>+Ene!AO113+Feb!AO113+Mar!AO113+Abr!AO113+May!AO113+Jun!AO113+Jul!AO113+Ago!AO113+Set!AO113+Oct!AO113+Nov!AO113+Dic!AO113</f>
        <v>0</v>
      </c>
      <c r="AQ113" s="7">
        <f>+Ene!AP113+Feb!AP113+Mar!AP113+Abr!AP113+May!AP113+Jun!AP113+Jul!AP113+Ago!AP113+Set!AP113+Oct!AP113+Nov!AP113+Dic!AP113</f>
        <v>0</v>
      </c>
      <c r="AR113" s="7">
        <f>+Ene!AQ113+Feb!AQ113+Mar!AQ113+Abr!AQ113+May!AQ113+Jun!AQ113+Jul!AQ113+Ago!AQ113+Set!AQ113+Oct!AQ113+Nov!AQ113+Dic!AQ113</f>
        <v>0</v>
      </c>
      <c r="AS113" s="7">
        <f>+Ene!AR113+Feb!AR113+Mar!AR113+Abr!AR113+May!AR113+Jun!AR113+Jul!AR113+Ago!AR113+Set!AR113+Oct!AR113+Nov!AR113+Dic!AR113</f>
        <v>0</v>
      </c>
      <c r="AT113" s="14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0</v>
      </c>
      <c r="AV113" s="7">
        <f>+Ene!AU113+Feb!AU113+Mar!AU113+Abr!AU113+May!AU113+Jun!AU113+Jul!AU113+Ago!AU113+Set!AU113+Oct!AU113+Nov!AU113+Dic!AU113</f>
        <v>0</v>
      </c>
      <c r="AW113" s="7">
        <f>+Ene!AV113+Feb!AV113+Mar!AV113+Abr!AV113+May!AV113+Jun!AV113+Jul!AV113+Ago!AV113+Set!AV113+Oct!AV113+Nov!AV113+Dic!AV113</f>
        <v>0</v>
      </c>
      <c r="AX113" s="7">
        <f>+Ene!AW113+Feb!AW113+Mar!AW113+Abr!AW113+May!AW113+Jun!AW113+Jul!AW113+Ago!AW113+Set!AW113+Oct!AW113+Nov!AW113+Dic!AW113</f>
        <v>0</v>
      </c>
      <c r="AY113" s="7">
        <f>+Ene!AX113+Feb!AX113+Mar!AX113+Abr!AX113+May!AX113+Jun!AX113+Jul!AX113+Ago!AX113+Set!AX113+Oct!AX113+Nov!AX113+Dic!AX113</f>
        <v>0</v>
      </c>
      <c r="AZ113" s="7">
        <f>+Ene!AY113+Feb!AY113+Mar!AY113+Abr!AY113+May!AY113+Jun!AY113+Jul!AY113+Ago!AY113+Set!AY113+Oct!AY113+Nov!AY113+Dic!AY113</f>
        <v>0</v>
      </c>
      <c r="BA113" s="7">
        <f>+Ene!AZ113+Feb!AZ113+Mar!AZ113+Abr!AZ113+May!AZ113+Jun!AZ113+Jul!AZ113+Ago!AZ113+Set!AZ113+Oct!AZ113+Nov!AZ113+Dic!AZ113</f>
        <v>0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</row>
    <row r="114" spans="1:62" s="4" customFormat="1" ht="9.6" customHeight="1" x14ac:dyDescent="0.2">
      <c r="A114" s="21" t="s">
        <v>260</v>
      </c>
      <c r="B114" s="22" t="s">
        <v>10</v>
      </c>
      <c r="C114" s="23">
        <v>1391</v>
      </c>
      <c r="D114" s="22" t="s">
        <v>401</v>
      </c>
      <c r="E114" s="22" t="s">
        <v>260</v>
      </c>
      <c r="F114" s="22" t="s">
        <v>10</v>
      </c>
      <c r="G114" s="23" t="s">
        <v>301</v>
      </c>
      <c r="H114" s="23">
        <v>30509</v>
      </c>
      <c r="I114" s="24" t="s">
        <v>586</v>
      </c>
      <c r="J114" s="9">
        <v>11.80553294402692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8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2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14">
        <f>+Ene!AO114+Feb!AO114+Mar!AO114+Abr!AO114+May!AO114+Jun!AO114+Jul!AO114+Ago!AO114+Set!AO114+Oct!AO114+Nov!AO114+Dic!AO114</f>
        <v>0</v>
      </c>
      <c r="AQ114" s="7">
        <f>+Ene!AP114+Feb!AP114+Mar!AP114+Abr!AP114+May!AP114+Jun!AP114+Jul!AP114+Ago!AP114+Set!AP114+Oct!AP114+Nov!AP114+Dic!AP114</f>
        <v>0</v>
      </c>
      <c r="AR114" s="7">
        <f>+Ene!AQ114+Feb!AQ114+Mar!AQ114+Abr!AQ114+May!AQ114+Jun!AQ114+Jul!AQ114+Ago!AQ114+Set!AQ114+Oct!AQ114+Nov!AQ114+Dic!AQ114</f>
        <v>0</v>
      </c>
      <c r="AS114" s="7">
        <f>+Ene!AR114+Feb!AR114+Mar!AR114+Abr!AR114+May!AR114+Jun!AR114+Jul!AR114+Ago!AR114+Set!AR114+Oct!AR114+Nov!AR114+Dic!AR114</f>
        <v>0</v>
      </c>
      <c r="AT114" s="14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7">
        <f>+Ene!AV114+Feb!AV114+Mar!AV114+Abr!AV114+May!AV114+Jun!AV114+Jul!AV114+Ago!AV114+Set!AV114+Oct!AV114+Nov!AV114+Dic!AV114</f>
        <v>0</v>
      </c>
      <c r="AX114" s="7">
        <f>+Ene!AW114+Feb!AW114+Mar!AW114+Abr!AW114+May!AW114+Jun!AW114+Jul!AW114+Ago!AW114+Set!AW114+Oct!AW114+Nov!AW114+Dic!AW114</f>
        <v>0</v>
      </c>
      <c r="AY114" s="7">
        <f>+Ene!AX114+Feb!AX114+Mar!AX114+Abr!AX114+May!AX114+Jun!AX114+Jul!AX114+Ago!AX114+Set!AX114+Oct!AX114+Nov!AX114+Dic!AX114</f>
        <v>0</v>
      </c>
      <c r="AZ114" s="7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</row>
    <row r="115" spans="1:62" s="4" customFormat="1" ht="9.6" customHeight="1" x14ac:dyDescent="0.2">
      <c r="A115" s="21" t="s">
        <v>228</v>
      </c>
      <c r="B115" s="22" t="s">
        <v>62</v>
      </c>
      <c r="C115" s="23">
        <v>1391</v>
      </c>
      <c r="D115" s="22" t="s">
        <v>401</v>
      </c>
      <c r="E115" s="22" t="s">
        <v>260</v>
      </c>
      <c r="F115" s="22" t="s">
        <v>16</v>
      </c>
      <c r="G115" s="23" t="s">
        <v>301</v>
      </c>
      <c r="H115" s="23">
        <v>198</v>
      </c>
      <c r="I115" s="24" t="s">
        <v>402</v>
      </c>
      <c r="J115" s="9">
        <v>44.232226897493227</v>
      </c>
      <c r="K115" s="5">
        <f>+Ene!J115+Feb!J115+Mar!J115+Abr!J115+May!J115+Jun!J115+Jul!J115+Ago!J115+Set!J115+Oct!J115+Nov!J115+Dic!J115</f>
        <v>0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0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0</v>
      </c>
      <c r="P115" s="5">
        <f>+Ene!O115+Feb!O115+Mar!O115+Abr!O115+May!O115+Jun!O115+Jul!O115+Ago!O115+Set!O115+Oct!O115+Nov!O115+Dic!O115</f>
        <v>0</v>
      </c>
      <c r="Q115" s="5">
        <f>+Ene!P115+Feb!P115+Mar!P115+Abr!P115+May!P115+Jun!P115+Jul!P115+Ago!P115+Set!P115+Oct!P115+Nov!P115+Dic!P115</f>
        <v>0</v>
      </c>
      <c r="R115" s="8">
        <f>+Ene!Q115+Feb!Q115+Mar!Q115+Abr!Q115+May!Q115+Jun!Q115+Jul!Q115+Ago!Q115+Set!Q115+Oct!Q115+Nov!Q115+Dic!Q115</f>
        <v>0</v>
      </c>
      <c r="S115" s="8">
        <f>+Ene!R115+Feb!R115+Mar!R115+Abr!R115+May!R115+Jun!R115+Jul!R115+Ago!R115+Set!R115+Oct!R115+Nov!R115+Dic!R115</f>
        <v>0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0</v>
      </c>
      <c r="W115" s="8">
        <f>+Ene!V115+Feb!V115+Mar!V115+Abr!V115+May!V115+Jun!V115+Jul!V115+Ago!V115+Set!V115+Oct!V115+Nov!V115+Dic!V115</f>
        <v>0</v>
      </c>
      <c r="X115" s="8">
        <f>+Ene!W115+Feb!W115+Mar!W115+Abr!W115+May!W115+Jun!W115+Jul!W115+Ago!W115+Set!W115+Oct!W115+Nov!W115+Dic!W115</f>
        <v>0</v>
      </c>
      <c r="Y115" s="8">
        <f>+Ene!X115+Feb!X115+Mar!X115+Abr!X115+May!X115+Jun!X115+Jul!X115+Ago!X115+Set!X115+Oct!X115+Nov!X115+Dic!X115</f>
        <v>0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0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0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0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0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0</v>
      </c>
      <c r="AL115" s="8">
        <f>+Ene!AK115+Feb!AK115+Mar!AK115+Abr!AK115+May!AK115+Jun!AK115+Jul!AK115+Ago!AK115+Set!AK115+Oct!AK115+Nov!AK115+Dic!AK115</f>
        <v>0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5">
        <f>+Ene!AO115+Feb!AO115+Mar!AO115+Abr!AO115+May!AO115+Jun!AO115+Jul!AO115+Ago!AO115+Set!AO115+Oct!AO115+Nov!AO115+Dic!AO115</f>
        <v>0</v>
      </c>
      <c r="AQ115" s="7">
        <f>+Ene!AP115+Feb!AP115+Mar!AP115+Abr!AP115+May!AP115+Jun!AP115+Jul!AP115+Ago!AP115+Set!AP115+Oct!AP115+Nov!AP115+Dic!AP115</f>
        <v>0</v>
      </c>
      <c r="AR115" s="7">
        <f>+Ene!AQ115+Feb!AQ115+Mar!AQ115+Abr!AQ115+May!AQ115+Jun!AQ115+Jul!AQ115+Ago!AQ115+Set!AQ115+Oct!AQ115+Nov!AQ115+Dic!AQ115</f>
        <v>0</v>
      </c>
      <c r="AS115" s="7">
        <f>+Ene!AR115+Feb!AR115+Mar!AR115+Abr!AR115+May!AR115+Jun!AR115+Jul!AR115+Ago!AR115+Set!AR115+Oct!AR115+Nov!AR115+Dic!AR115</f>
        <v>0</v>
      </c>
      <c r="AT115" s="5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0</v>
      </c>
      <c r="AV115" s="7">
        <f>+Ene!AU115+Feb!AU115+Mar!AU115+Abr!AU115+May!AU115+Jun!AU115+Jul!AU115+Ago!AU115+Set!AU115+Oct!AU115+Nov!AU115+Dic!AU115</f>
        <v>0</v>
      </c>
      <c r="AW115" s="7">
        <f>+Ene!AV115+Feb!AV115+Mar!AV115+Abr!AV115+May!AV115+Jun!AV115+Jul!AV115+Ago!AV115+Set!AV115+Oct!AV115+Nov!AV115+Dic!AV115</f>
        <v>0</v>
      </c>
      <c r="AX115" s="7">
        <f>+Ene!AW115+Feb!AW115+Mar!AW115+Abr!AW115+May!AW115+Jun!AW115+Jul!AW115+Ago!AW115+Set!AW115+Oct!AW115+Nov!AW115+Dic!AW115</f>
        <v>0</v>
      </c>
      <c r="AY115" s="7">
        <f>+Ene!AX115+Feb!AX115+Mar!AX115+Abr!AX115+May!AX115+Jun!AX115+Jul!AX115+Ago!AX115+Set!AX115+Oct!AX115+Nov!AX115+Dic!AX115</f>
        <v>0</v>
      </c>
      <c r="AZ115" s="7">
        <f>+Ene!AY115+Feb!AY115+Mar!AY115+Abr!AY115+May!AY115+Jun!AY115+Jul!AY115+Ago!AY115+Set!AY115+Oct!AY115+Nov!AY115+Dic!AY115</f>
        <v>0</v>
      </c>
      <c r="BA115" s="7">
        <f>+Ene!AZ115+Feb!AZ115+Mar!AZ115+Abr!AZ115+May!AZ115+Jun!AZ115+Jul!AZ115+Ago!AZ115+Set!AZ115+Oct!AZ115+Nov!AZ115+Dic!AZ115</f>
        <v>0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0</v>
      </c>
      <c r="BE115" s="7">
        <f>+Ene!BD115+Feb!BD115+Mar!BD115+Abr!BD115+May!BD115+Jun!BD115+Jul!BD115+Ago!BD115+Set!BD115+Oct!BD115+Nov!BD115+Dic!BD115</f>
        <v>0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</row>
    <row r="116" spans="1:62" s="4" customFormat="1" ht="9.6" customHeight="1" x14ac:dyDescent="0.2">
      <c r="A116" s="21" t="s">
        <v>260</v>
      </c>
      <c r="B116" s="22" t="s">
        <v>16</v>
      </c>
      <c r="C116" s="23">
        <v>1391</v>
      </c>
      <c r="D116" s="22" t="s">
        <v>401</v>
      </c>
      <c r="E116" s="22" t="s">
        <v>260</v>
      </c>
      <c r="F116" s="22" t="s">
        <v>16</v>
      </c>
      <c r="G116" s="23" t="s">
        <v>303</v>
      </c>
      <c r="H116" s="23">
        <v>235</v>
      </c>
      <c r="I116" s="24" t="s">
        <v>436</v>
      </c>
      <c r="J116" s="9">
        <v>227.83498192553071</v>
      </c>
      <c r="K116" s="5">
        <f>+Ene!J116+Feb!J116+Mar!J116+Abr!J116+May!J116+Jun!J116+Jul!J116+Ago!J116+Set!J116+Oct!J116+Nov!J116+Dic!J116</f>
        <v>49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6</v>
      </c>
      <c r="N116" s="5">
        <f>+Ene!M116+Feb!M116+Mar!M116+Abr!M116+May!M116+Jun!M116+Jul!M116+Ago!M116+Set!M116+Oct!M116+Nov!M116+Dic!M116</f>
        <v>0</v>
      </c>
      <c r="O116" s="5">
        <f>+Ene!N116+Feb!N116+Mar!N116+Abr!N116+May!N116+Jun!N116+Jul!N116+Ago!N116+Set!N116+Oct!N116+Nov!N116+Dic!N116</f>
        <v>6</v>
      </c>
      <c r="P116" s="5">
        <f>+Ene!O116+Feb!O116+Mar!O116+Abr!O116+May!O116+Jun!O116+Jul!O116+Ago!O116+Set!O116+Oct!O116+Nov!O116+Dic!O116</f>
        <v>24</v>
      </c>
      <c r="Q116" s="5">
        <f>+Ene!P116+Feb!P116+Mar!P116+Abr!P116+May!P116+Jun!P116+Jul!P116+Ago!P116+Set!P116+Oct!P116+Nov!P116+Dic!P116</f>
        <v>19</v>
      </c>
      <c r="R116" s="8">
        <f>+Ene!Q116+Feb!Q116+Mar!Q116+Abr!Q116+May!Q116+Jun!Q116+Jul!Q116+Ago!Q116+Set!Q116+Oct!Q116+Nov!Q116+Dic!Q116</f>
        <v>49</v>
      </c>
      <c r="S116" s="8">
        <f>+Ene!R116+Feb!R116+Mar!R116+Abr!R116+May!R116+Jun!R116+Jul!R116+Ago!R116+Set!R116+Oct!R116+Nov!R116+Dic!R116</f>
        <v>27</v>
      </c>
      <c r="T116" s="8">
        <f>+Ene!S116+Feb!S116+Mar!S116+Abr!S116+May!S116+Jun!S116+Jul!S116+Ago!S116+Set!S116+Oct!S116+Nov!S116+Dic!S116</f>
        <v>27</v>
      </c>
      <c r="U116" s="8">
        <f>+Ene!T116+Feb!T116+Mar!T116+Abr!T116+May!T116+Jun!T116+Jul!T116+Ago!T116+Set!T116+Oct!T116+Nov!T116+Dic!T116</f>
        <v>28</v>
      </c>
      <c r="V116" s="8">
        <f>+Ene!U116+Feb!U116+Mar!U116+Abr!U116+May!U116+Jun!U116+Jul!U116+Ago!U116+Set!U116+Oct!U116+Nov!U116+Dic!U116</f>
        <v>18</v>
      </c>
      <c r="W116" s="8">
        <f>+Ene!V116+Feb!V116+Mar!V116+Abr!V116+May!V116+Jun!V116+Jul!V116+Ago!V116+Set!V116+Oct!V116+Nov!V116+Dic!V116</f>
        <v>51</v>
      </c>
      <c r="X116" s="8">
        <f>+Ene!W116+Feb!W116+Mar!W116+Abr!W116+May!W116+Jun!W116+Jul!W116+Ago!W116+Set!W116+Oct!W116+Nov!W116+Dic!W116</f>
        <v>11</v>
      </c>
      <c r="Y116" s="8">
        <f>+Ene!X116+Feb!X116+Mar!X116+Abr!X116+May!X116+Jun!X116+Jul!X116+Ago!X116+Set!X116+Oct!X116+Nov!X116+Dic!X116</f>
        <v>37</v>
      </c>
      <c r="Z116" s="8">
        <f>+Ene!Y116+Feb!Y116+Mar!Y116+Abr!Y116+May!Y116+Jun!Y116+Jul!Y116+Ago!Y116+Set!Y116+Oct!Y116+Nov!Y116+Dic!Y116</f>
        <v>0</v>
      </c>
      <c r="AA116" s="8">
        <f>+Ene!Z116+Feb!Z116+Mar!Z116+Abr!Z116+May!Z116+Jun!Z116+Jul!Z116+Ago!Z116+Set!Z116+Oct!Z116+Nov!Z116+Dic!Z116</f>
        <v>49</v>
      </c>
      <c r="AB116" s="8">
        <f>+Ene!AA116+Feb!AA116+Mar!AA116+Abr!AA116+May!AA116+Jun!AA116+Jul!AA116+Ago!AA116+Set!AA116+Oct!AA116+Nov!AA116+Dic!AA116</f>
        <v>2</v>
      </c>
      <c r="AC116" s="8">
        <f>+Ene!AB116+Feb!AB116+Mar!AB116+Abr!AB116+May!AB116+Jun!AB116+Jul!AB116+Ago!AB116+Set!AB116+Oct!AB116+Nov!AB116+Dic!AB116</f>
        <v>48</v>
      </c>
      <c r="AD116" s="8">
        <f>+Ene!AC116+Feb!AC116+Mar!AC116+Abr!AC116+May!AC116+Jun!AC116+Jul!AC116+Ago!AC116+Set!AC116+Oct!AC116+Nov!AC116+Dic!AC116</f>
        <v>47</v>
      </c>
      <c r="AE116" s="8">
        <f>+Ene!AD116+Feb!AD116+Mar!AD116+Abr!AD116+May!AD116+Jun!AD116+Jul!AD116+Ago!AD116+Set!AD116+Oct!AD116+Nov!AD116+Dic!AD116</f>
        <v>1</v>
      </c>
      <c r="AF116" s="8">
        <f>+Ene!AE116+Feb!AE116+Mar!AE116+Abr!AE116+May!AE116+Jun!AE116+Jul!AE116+Ago!AE116+Set!AE116+Oct!AE116+Nov!AE116+Dic!AE116</f>
        <v>1</v>
      </c>
      <c r="AG116" s="8">
        <f>+Ene!AF116+Feb!AF116+Mar!AF116+Abr!AF116+May!AF116+Jun!AF116+Jul!AF116+Ago!AF116+Set!AF116+Oct!AF116+Nov!AF116+Dic!AF116</f>
        <v>6</v>
      </c>
      <c r="AH116" s="8">
        <f>+Ene!AG116+Feb!AG116+Mar!AG116+Abr!AG116+May!AG116+Jun!AG116+Jul!AG116+Ago!AG116+Set!AG116+Oct!AG116+Nov!AG116+Dic!AG116</f>
        <v>48</v>
      </c>
      <c r="AI116" s="8">
        <f>+Ene!AH116+Feb!AH116+Mar!AH116+Abr!AH116+May!AH116+Jun!AH116+Jul!AH116+Ago!AH116+Set!AH116+Oct!AH116+Nov!AH116+Dic!AH116</f>
        <v>48</v>
      </c>
      <c r="AJ116" s="8">
        <f>+Ene!AI116+Feb!AI116+Mar!AI116+Abr!AI116+May!AI116+Jun!AI116+Jul!AI116+Ago!AI116+Set!AI116+Oct!AI116+Nov!AI116+Dic!AI116</f>
        <v>38</v>
      </c>
      <c r="AK116" s="8">
        <f>+Ene!AJ116+Feb!AJ116+Mar!AJ116+Abr!AJ116+May!AJ116+Jun!AJ116+Jul!AJ116+Ago!AJ116+Set!AJ116+Oct!AJ116+Nov!AJ116+Dic!AJ116</f>
        <v>28</v>
      </c>
      <c r="AL116" s="8">
        <f>+Ene!AK116+Feb!AK116+Mar!AK116+Abr!AK116+May!AK116+Jun!AK116+Jul!AK116+Ago!AK116+Set!AK116+Oct!AK116+Nov!AK116+Dic!AK116</f>
        <v>71</v>
      </c>
      <c r="AM116" s="8">
        <f>+Ene!AL116+Feb!AL116+Mar!AL116+Abr!AL116+May!AL116+Jun!AL116+Jul!AL116+Ago!AL116+Set!AL116+Oct!AL116+Nov!AL116+Dic!AL116</f>
        <v>15</v>
      </c>
      <c r="AN116" s="8">
        <f>+Ene!AM116+Feb!AM116+Mar!AM116+Abr!AM116+May!AM116+Jun!AM116+Jul!AM116+Ago!AM116+Set!AM116+Oct!AM116+Nov!AM116+Dic!AM116</f>
        <v>43</v>
      </c>
      <c r="AO116" s="8">
        <f>+Ene!AN116+Feb!AN116+Mar!AN116+Abr!AN116+May!AN116+Jun!AN116+Jul!AN116+Ago!AN116+Set!AN116+Oct!AN116+Nov!AN116+Dic!AN116</f>
        <v>0</v>
      </c>
      <c r="AP116" s="5">
        <f>+Ene!AO116+Feb!AO116+Mar!AO116+Abr!AO116+May!AO116+Jun!AO116+Jul!AO116+Ago!AO116+Set!AO116+Oct!AO116+Nov!AO116+Dic!AO116</f>
        <v>0</v>
      </c>
      <c r="AQ116" s="7">
        <f>+Ene!AP116+Feb!AP116+Mar!AP116+Abr!AP116+May!AP116+Jun!AP116+Jul!AP116+Ago!AP116+Set!AP116+Oct!AP116+Nov!AP116+Dic!AP116</f>
        <v>0</v>
      </c>
      <c r="AR116" s="7">
        <f>+Ene!AQ116+Feb!AQ116+Mar!AQ116+Abr!AQ116+May!AQ116+Jun!AQ116+Jul!AQ116+Ago!AQ116+Set!AQ116+Oct!AQ116+Nov!AQ116+Dic!AQ116</f>
        <v>0</v>
      </c>
      <c r="AS116" s="7">
        <f>+Ene!AR116+Feb!AR116+Mar!AR116+Abr!AR116+May!AR116+Jun!AR116+Jul!AR116+Ago!AR116+Set!AR116+Oct!AR116+Nov!AR116+Dic!AR116</f>
        <v>0</v>
      </c>
      <c r="AT116" s="5">
        <f>+Ene!AS116+Feb!AS116+Mar!AS116+Abr!AS116+May!AS116+Jun!AS116+Jul!AS116+Ago!AS116+Set!AS116+Oct!AS116+Nov!AS116+Dic!AS116</f>
        <v>80</v>
      </c>
      <c r="AU116" s="7">
        <f>+Ene!AT116+Feb!AT116+Mar!AT116+Abr!AT116+May!AT116+Jun!AT116+Jul!AT116+Ago!AT116+Set!AT116+Oct!AT116+Nov!AT116+Dic!AT116</f>
        <v>45</v>
      </c>
      <c r="AV116" s="7">
        <f>+Ene!AU116+Feb!AU116+Mar!AU116+Abr!AU116+May!AU116+Jun!AU116+Jul!AU116+Ago!AU116+Set!AU116+Oct!AU116+Nov!AU116+Dic!AU116</f>
        <v>2</v>
      </c>
      <c r="AW116" s="7">
        <f>+Ene!AV116+Feb!AV116+Mar!AV116+Abr!AV116+May!AV116+Jun!AV116+Jul!AV116+Ago!AV116+Set!AV116+Oct!AV116+Nov!AV116+Dic!AV116</f>
        <v>0</v>
      </c>
      <c r="AX116" s="7">
        <f>+Ene!AW116+Feb!AW116+Mar!AW116+Abr!AW116+May!AW116+Jun!AW116+Jul!AW116+Ago!AW116+Set!AW116+Oct!AW116+Nov!AW116+Dic!AW116</f>
        <v>0</v>
      </c>
      <c r="AY116" s="7">
        <f>+Ene!AX116+Feb!AX116+Mar!AX116+Abr!AX116+May!AX116+Jun!AX116+Jul!AX116+Ago!AX116+Set!AX116+Oct!AX116+Nov!AX116+Dic!AX116</f>
        <v>5</v>
      </c>
      <c r="AZ116" s="7">
        <f>+Ene!AY116+Feb!AY116+Mar!AY116+Abr!AY116+May!AY116+Jun!AY116+Jul!AY116+Ago!AY116+Set!AY116+Oct!AY116+Nov!AY116+Dic!AY116</f>
        <v>0</v>
      </c>
      <c r="BA116" s="7">
        <f>+Ene!AZ116+Feb!AZ116+Mar!AZ116+Abr!AZ116+May!AZ116+Jun!AZ116+Jul!AZ116+Ago!AZ116+Set!AZ116+Oct!AZ116+Nov!AZ116+Dic!AZ116</f>
        <v>0</v>
      </c>
      <c r="BB116" s="7">
        <f>+Ene!BA116+Feb!BA116+Mar!BA116+Abr!BA116+May!BA116+Jun!BA116+Jul!BA116+Ago!BA116+Set!BA116+Oct!BA116+Nov!BA116+Dic!BA116</f>
        <v>0</v>
      </c>
      <c r="BC116" s="7">
        <f>+Ene!BB116+Feb!BB116+Mar!BB116+Abr!BB116+May!BB116+Jun!BB116+Jul!BB116+Ago!BB116+Set!BB116+Oct!BB116+Nov!BB116+Dic!BB116</f>
        <v>1</v>
      </c>
      <c r="BD116" s="7">
        <f>+Ene!BC116+Feb!BC116+Mar!BC116+Abr!BC116+May!BC116+Jun!BC116+Jul!BC116+Ago!BC116+Set!BC116+Oct!BC116+Nov!BC116+Dic!BC116</f>
        <v>0</v>
      </c>
      <c r="BE116" s="7">
        <f>+Ene!BD116+Feb!BD116+Mar!BD116+Abr!BD116+May!BD116+Jun!BD116+Jul!BD116+Ago!BD116+Set!BD116+Oct!BD116+Nov!BD116+Dic!BD116</f>
        <v>0</v>
      </c>
      <c r="BF116" s="7">
        <f>+Ene!BE116+Feb!BE116+Mar!BE116+Abr!BE116+May!BE116+Jun!BE116+Jul!BE116+Ago!BE116+Set!BE116+Oct!BE116+Nov!BE116+Dic!BE116</f>
        <v>0</v>
      </c>
      <c r="BG116" s="7">
        <f>+Ene!BF116+Feb!BF116+Mar!BF116+Abr!BF116+May!BF116+Jun!BF116+Jul!BF116+Ago!BF116+Set!BF116+Oct!BF116+Nov!BF116+Dic!BF116</f>
        <v>7</v>
      </c>
      <c r="BH116" s="7">
        <f>+Ene!BG116+Feb!BG116+Mar!BG116+Abr!BG116+May!BG116+Jun!BG116+Jul!BG116+Ago!BG116+Set!BG116+Oct!BG116+Nov!BG116+Dic!BG116</f>
        <v>1</v>
      </c>
      <c r="BI116" s="7">
        <f>+Ene!BH116+Feb!BH116+Mar!BH116+Abr!BH116+May!BH116+Jun!BH116+Jul!BH116+Ago!BH116+Set!BH116+Oct!BH116+Nov!BH116+Dic!BH116</f>
        <v>0</v>
      </c>
      <c r="BJ116" s="7">
        <f>+Ene!BI116+Feb!BI116+Mar!BI116+Abr!BI116+May!BI116+Jun!BI116+Jul!BI116+Ago!BI116+Set!BI116+Oct!BI116+Nov!BI116+Dic!BI116</f>
        <v>0</v>
      </c>
    </row>
    <row r="117" spans="1:62" s="4" customFormat="1" ht="9.6" x14ac:dyDescent="0.2">
      <c r="A117" s="21" t="s">
        <v>260</v>
      </c>
      <c r="B117" s="22" t="s">
        <v>16</v>
      </c>
      <c r="C117" s="23">
        <v>1391</v>
      </c>
      <c r="D117" s="22" t="s">
        <v>401</v>
      </c>
      <c r="E117" s="22" t="s">
        <v>260</v>
      </c>
      <c r="F117" s="22" t="s">
        <v>16</v>
      </c>
      <c r="G117" s="23" t="s">
        <v>301</v>
      </c>
      <c r="H117" s="23">
        <v>236</v>
      </c>
      <c r="I117" s="24" t="s">
        <v>437</v>
      </c>
      <c r="J117" s="9">
        <v>26.066622739118344</v>
      </c>
      <c r="K117" s="5">
        <f>+Ene!J117+Feb!J117+Mar!J117+Abr!J117+May!J117+Jun!J117+Jul!J117+Ago!J117+Set!J117+Oct!J117+Nov!J117+Dic!J117</f>
        <v>1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0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0</v>
      </c>
      <c r="P117" s="5">
        <f>+Ene!O117+Feb!O117+Mar!O117+Abr!O117+May!O117+Jun!O117+Jul!O117+Ago!O117+Set!O117+Oct!O117+Nov!O117+Dic!O117</f>
        <v>0</v>
      </c>
      <c r="Q117" s="5">
        <f>+Ene!P117+Feb!P117+Mar!P117+Abr!P117+May!P117+Jun!P117+Jul!P117+Ago!P117+Set!P117+Oct!P117+Nov!P117+Dic!P117</f>
        <v>1</v>
      </c>
      <c r="R117" s="8">
        <f>+Ene!Q117+Feb!Q117+Mar!Q117+Abr!Q117+May!Q117+Jun!Q117+Jul!Q117+Ago!Q117+Set!Q117+Oct!Q117+Nov!Q117+Dic!Q117</f>
        <v>1</v>
      </c>
      <c r="S117" s="8">
        <f>+Ene!R117+Feb!R117+Mar!R117+Abr!R117+May!R117+Jun!R117+Jul!R117+Ago!R117+Set!R117+Oct!R117+Nov!R117+Dic!R117</f>
        <v>0</v>
      </c>
      <c r="T117" s="8">
        <f>+Ene!S117+Feb!S117+Mar!S117+Abr!S117+May!S117+Jun!S117+Jul!S117+Ago!S117+Set!S117+Oct!S117+Nov!S117+Dic!S117</f>
        <v>0</v>
      </c>
      <c r="U117" s="8">
        <f>+Ene!T117+Feb!T117+Mar!T117+Abr!T117+May!T117+Jun!T117+Jul!T117+Ago!T117+Set!T117+Oct!T117+Nov!T117+Dic!T117</f>
        <v>1</v>
      </c>
      <c r="V117" s="8">
        <f>+Ene!U117+Feb!U117+Mar!U117+Abr!U117+May!U117+Jun!U117+Jul!U117+Ago!U117+Set!U117+Oct!U117+Nov!U117+Dic!U117</f>
        <v>0</v>
      </c>
      <c r="W117" s="8">
        <f>+Ene!V117+Feb!V117+Mar!V117+Abr!V117+May!V117+Jun!V117+Jul!V117+Ago!V117+Set!V117+Oct!V117+Nov!V117+Dic!V117</f>
        <v>1</v>
      </c>
      <c r="X117" s="8">
        <f>+Ene!W117+Feb!W117+Mar!W117+Abr!W117+May!W117+Jun!W117+Jul!W117+Ago!W117+Set!W117+Oct!W117+Nov!W117+Dic!W117</f>
        <v>0</v>
      </c>
      <c r="Y117" s="8">
        <f>+Ene!X117+Feb!X117+Mar!X117+Abr!X117+May!X117+Jun!X117+Jul!X117+Ago!X117+Set!X117+Oct!X117+Nov!X117+Dic!X117</f>
        <v>0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1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</v>
      </c>
      <c r="AD117" s="8">
        <f>+Ene!AC117+Feb!AC117+Mar!AC117+Abr!AC117+May!AC117+Jun!AC117+Jul!AC117+Ago!AC117+Set!AC117+Oct!AC117+Nov!AC117+Dic!AC117</f>
        <v>1</v>
      </c>
      <c r="AE117" s="8">
        <f>+Ene!AD117+Feb!AD117+Mar!AD117+Abr!AD117+May!AD117+Jun!AD117+Jul!AD117+Ago!AD117+Set!AD117+Oct!AD117+Nov!AD117+Dic!AD117</f>
        <v>0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0</v>
      </c>
      <c r="AH117" s="8">
        <f>+Ene!AG117+Feb!AG117+Mar!AG117+Abr!AG117+May!AG117+Jun!AG117+Jul!AG117+Ago!AG117+Set!AG117+Oct!AG117+Nov!AG117+Dic!AG117</f>
        <v>1</v>
      </c>
      <c r="AI117" s="8">
        <f>+Ene!AH117+Feb!AH117+Mar!AH117+Abr!AH117+May!AH117+Jun!AH117+Jul!AH117+Ago!AH117+Set!AH117+Oct!AH117+Nov!AH117+Dic!AH117</f>
        <v>1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0</v>
      </c>
      <c r="AL117" s="8">
        <f>+Ene!AK117+Feb!AK117+Mar!AK117+Abr!AK117+May!AK117+Jun!AK117+Jul!AK117+Ago!AK117+Set!AK117+Oct!AK117+Nov!AK117+Dic!AK117</f>
        <v>0</v>
      </c>
      <c r="AM117" s="8">
        <f>+Ene!AL117+Feb!AL117+Mar!AL117+Abr!AL117+May!AL117+Jun!AL117+Jul!AL117+Ago!AL117+Set!AL117+Oct!AL117+Nov!AL117+Dic!AL117</f>
        <v>0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0</v>
      </c>
      <c r="AP117" s="5">
        <f>+Ene!AO117+Feb!AO117+Mar!AO117+Abr!AO117+May!AO117+Jun!AO117+Jul!AO117+Ago!AO117+Set!AO117+Oct!AO117+Nov!AO117+Dic!AO117</f>
        <v>0</v>
      </c>
      <c r="AQ117" s="7">
        <f>+Ene!AP117+Feb!AP117+Mar!AP117+Abr!AP117+May!AP117+Jun!AP117+Jul!AP117+Ago!AP117+Set!AP117+Oct!AP117+Nov!AP117+Dic!AP117</f>
        <v>0</v>
      </c>
      <c r="AR117" s="7">
        <f>+Ene!AQ117+Feb!AQ117+Mar!AQ117+Abr!AQ117+May!AQ117+Jun!AQ117+Jul!AQ117+Ago!AQ117+Set!AQ117+Oct!AQ117+Nov!AQ117+Dic!AQ117</f>
        <v>0</v>
      </c>
      <c r="AS117" s="7">
        <f>+Ene!AR117+Feb!AR117+Mar!AR117+Abr!AR117+May!AR117+Jun!AR117+Jul!AR117+Ago!AR117+Set!AR117+Oct!AR117+Nov!AR117+Dic!AR117</f>
        <v>0</v>
      </c>
      <c r="AT117" s="5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0</v>
      </c>
      <c r="AW117" s="7">
        <f>+Ene!AV117+Feb!AV117+Mar!AV117+Abr!AV117+May!AV117+Jun!AV117+Jul!AV117+Ago!AV117+Set!AV117+Oct!AV117+Nov!AV117+Dic!AV117</f>
        <v>0</v>
      </c>
      <c r="AX117" s="7">
        <f>+Ene!AW117+Feb!AW117+Mar!AW117+Abr!AW117+May!AW117+Jun!AW117+Jul!AW117+Ago!AW117+Set!AW117+Oct!AW117+Nov!AW117+Dic!AW117</f>
        <v>0</v>
      </c>
      <c r="AY117" s="7">
        <f>+Ene!AX117+Feb!AX117+Mar!AX117+Abr!AX117+May!AX117+Jun!AX117+Jul!AX117+Ago!AX117+Set!AX117+Oct!AX117+Nov!AX117+Dic!AX117</f>
        <v>0</v>
      </c>
      <c r="AZ117" s="7">
        <f>+Ene!AY117+Feb!AY117+Mar!AY117+Abr!AY117+May!AY117+Jun!AY117+Jul!AY117+Ago!AY117+Set!AY117+Oct!AY117+Nov!AY117+Dic!AY117</f>
        <v>0</v>
      </c>
      <c r="BA117" s="7">
        <f>+Ene!AZ117+Feb!AZ117+Mar!AZ117+Abr!AZ117+May!AZ117+Jun!AZ117+Jul!AZ117+Ago!AZ117+Set!AZ117+Oct!AZ117+Nov!AZ117+Dic!AZ117</f>
        <v>0</v>
      </c>
      <c r="BB117" s="7">
        <f>+Ene!BA117+Feb!BA117+Mar!BA117+Abr!BA117+May!BA117+Jun!BA117+Jul!BA117+Ago!BA117+Set!BA117+Oct!BA117+Nov!BA117+Dic!BA117</f>
        <v>0</v>
      </c>
      <c r="BC117" s="7">
        <f>+Ene!BB117+Feb!BB117+Mar!BB117+Abr!BB117+May!BB117+Jun!BB117+Jul!BB117+Ago!BB117+Set!BB117+Oct!BB117+Nov!BB117+Dic!BB117</f>
        <v>0</v>
      </c>
      <c r="BD117" s="7">
        <f>+Ene!BC117+Feb!BC117+Mar!BC117+Abr!BC117+May!BC117+Jun!BC117+Jul!BC117+Ago!BC117+Set!BC117+Oct!BC117+Nov!BC117+Dic!BC117</f>
        <v>0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</row>
    <row r="118" spans="1:62" s="4" customFormat="1" ht="9.6" x14ac:dyDescent="0.2">
      <c r="A118" s="21" t="s">
        <v>260</v>
      </c>
      <c r="B118" s="22" t="s">
        <v>16</v>
      </c>
      <c r="C118" s="23">
        <v>1391</v>
      </c>
      <c r="D118" s="22" t="s">
        <v>401</v>
      </c>
      <c r="E118" s="22" t="s">
        <v>260</v>
      </c>
      <c r="F118" s="22" t="s">
        <v>16</v>
      </c>
      <c r="G118" s="23" t="s">
        <v>301</v>
      </c>
      <c r="H118" s="23">
        <v>237</v>
      </c>
      <c r="I118" s="24" t="s">
        <v>438</v>
      </c>
      <c r="J118" s="9">
        <v>50.74713259993792</v>
      </c>
      <c r="K118" s="5">
        <f>+Ene!J118+Feb!J118+Mar!J118+Abr!J118+May!J118+Jun!J118+Jul!J118+Ago!J118+Set!J118+Oct!J118+Nov!J118+Dic!J118</f>
        <v>0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0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0</v>
      </c>
      <c r="P118" s="5">
        <f>+Ene!O118+Feb!O118+Mar!O118+Abr!O118+May!O118+Jun!O118+Jul!O118+Ago!O118+Set!O118+Oct!O118+Nov!O118+Dic!O118</f>
        <v>0</v>
      </c>
      <c r="Q118" s="5">
        <f>+Ene!P118+Feb!P118+Mar!P118+Abr!P118+May!P118+Jun!P118+Jul!P118+Ago!P118+Set!P118+Oct!P118+Nov!P118+Dic!P118</f>
        <v>0</v>
      </c>
      <c r="R118" s="8">
        <f>+Ene!Q118+Feb!Q118+Mar!Q118+Abr!Q118+May!Q118+Jun!Q118+Jul!Q118+Ago!Q118+Set!Q118+Oct!Q118+Nov!Q118+Dic!Q118</f>
        <v>0</v>
      </c>
      <c r="S118" s="8">
        <f>+Ene!R118+Feb!R118+Mar!R118+Abr!R118+May!R118+Jun!R118+Jul!R118+Ago!R118+Set!R118+Oct!R118+Nov!R118+Dic!R118</f>
        <v>0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0</v>
      </c>
      <c r="W118" s="8">
        <f>+Ene!V118+Feb!V118+Mar!V118+Abr!V118+May!V118+Jun!V118+Jul!V118+Ago!V118+Set!V118+Oct!V118+Nov!V118+Dic!V118</f>
        <v>0</v>
      </c>
      <c r="X118" s="8">
        <f>+Ene!W118+Feb!W118+Mar!W118+Abr!W118+May!W118+Jun!W118+Jul!W118+Ago!W118+Set!W118+Oct!W118+Nov!W118+Dic!W118</f>
        <v>0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0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0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0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0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0</v>
      </c>
      <c r="AL118" s="8">
        <f>+Ene!AK118+Feb!AK118+Mar!AK118+Abr!AK118+May!AK118+Jun!AK118+Jul!AK118+Ago!AK118+Set!AK118+Oct!AK118+Nov!AK118+Dic!AK118</f>
        <v>0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1</v>
      </c>
      <c r="AO118" s="8">
        <f>+Ene!AN118+Feb!AN118+Mar!AN118+Abr!AN118+May!AN118+Jun!AN118+Jul!AN118+Ago!AN118+Set!AN118+Oct!AN118+Nov!AN118+Dic!AN118</f>
        <v>1</v>
      </c>
      <c r="AP118" s="5">
        <f>+Ene!AO118+Feb!AO118+Mar!AO118+Abr!AO118+May!AO118+Jun!AO118+Jul!AO118+Ago!AO118+Set!AO118+Oct!AO118+Nov!AO118+Dic!AO118</f>
        <v>0</v>
      </c>
      <c r="AQ118" s="7">
        <f>+Ene!AP118+Feb!AP118+Mar!AP118+Abr!AP118+May!AP118+Jun!AP118+Jul!AP118+Ago!AP118+Set!AP118+Oct!AP118+Nov!AP118+Dic!AP118</f>
        <v>0</v>
      </c>
      <c r="AR118" s="7">
        <f>+Ene!AQ118+Feb!AQ118+Mar!AQ118+Abr!AQ118+May!AQ118+Jun!AQ118+Jul!AQ118+Ago!AQ118+Set!AQ118+Oct!AQ118+Nov!AQ118+Dic!AQ118</f>
        <v>0</v>
      </c>
      <c r="AS118" s="7">
        <f>+Ene!AR118+Feb!AR118+Mar!AR118+Abr!AR118+May!AR118+Jun!AR118+Jul!AR118+Ago!AR118+Set!AR118+Oct!AR118+Nov!AR118+Dic!AR118</f>
        <v>0</v>
      </c>
      <c r="AT118" s="5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0</v>
      </c>
      <c r="AV118" s="7">
        <f>+Ene!AU118+Feb!AU118+Mar!AU118+Abr!AU118+May!AU118+Jun!AU118+Jul!AU118+Ago!AU118+Set!AU118+Oct!AU118+Nov!AU118+Dic!AU118</f>
        <v>0</v>
      </c>
      <c r="AW118" s="7">
        <f>+Ene!AV118+Feb!AV118+Mar!AV118+Abr!AV118+May!AV118+Jun!AV118+Jul!AV118+Ago!AV118+Set!AV118+Oct!AV118+Nov!AV118+Dic!AV118</f>
        <v>0</v>
      </c>
      <c r="AX118" s="7">
        <f>+Ene!AW118+Feb!AW118+Mar!AW118+Abr!AW118+May!AW118+Jun!AW118+Jul!AW118+Ago!AW118+Set!AW118+Oct!AW118+Nov!AW118+Dic!AW118</f>
        <v>0</v>
      </c>
      <c r="AY118" s="7">
        <f>+Ene!AX118+Feb!AX118+Mar!AX118+Abr!AX118+May!AX118+Jun!AX118+Jul!AX118+Ago!AX118+Set!AX118+Oct!AX118+Nov!AX118+Dic!AX118</f>
        <v>0</v>
      </c>
      <c r="AZ118" s="7">
        <f>+Ene!AY118+Feb!AY118+Mar!AY118+Abr!AY118+May!AY118+Jun!AY118+Jul!AY118+Ago!AY118+Set!AY118+Oct!AY118+Nov!AY118+Dic!AY118</f>
        <v>0</v>
      </c>
      <c r="BA118" s="7">
        <f>+Ene!AZ118+Feb!AZ118+Mar!AZ118+Abr!AZ118+May!AZ118+Jun!AZ118+Jul!AZ118+Ago!AZ118+Set!AZ118+Oct!AZ118+Nov!AZ118+Dic!AZ118</f>
        <v>0</v>
      </c>
      <c r="BB118" s="7">
        <f>+Ene!BA118+Feb!BA118+Mar!BA118+Abr!BA118+May!BA118+Jun!BA118+Jul!BA118+Ago!BA118+Set!BA118+Oct!BA118+Nov!BA118+Dic!BA118</f>
        <v>0</v>
      </c>
      <c r="BC118" s="7">
        <f>+Ene!BB118+Feb!BB118+Mar!BB118+Abr!BB118+May!BB118+Jun!BB118+Jul!BB118+Ago!BB118+Set!BB118+Oct!BB118+Nov!BB118+Dic!BB118</f>
        <v>0</v>
      </c>
      <c r="BD118" s="7">
        <f>+Ene!BC118+Feb!BC118+Mar!BC118+Abr!BC118+May!BC118+Jun!BC118+Jul!BC118+Ago!BC118+Set!BC118+Oct!BC118+Nov!BC118+Dic!BC118</f>
        <v>0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</row>
    <row r="119" spans="1:62" s="4" customFormat="1" ht="9.6" x14ac:dyDescent="0.2">
      <c r="A119" s="21" t="s">
        <v>260</v>
      </c>
      <c r="B119" s="22" t="s">
        <v>16</v>
      </c>
      <c r="C119" s="23">
        <v>1391</v>
      </c>
      <c r="D119" s="22" t="s">
        <v>401</v>
      </c>
      <c r="E119" s="22" t="s">
        <v>260</v>
      </c>
      <c r="F119" s="22" t="s">
        <v>16</v>
      </c>
      <c r="G119" s="23" t="s">
        <v>301</v>
      </c>
      <c r="H119" s="23">
        <v>238</v>
      </c>
      <c r="I119" s="24" t="s">
        <v>439</v>
      </c>
      <c r="J119" s="9">
        <v>55.290502589917224</v>
      </c>
      <c r="K119" s="5">
        <f>+Ene!J119+Feb!J119+Mar!J119+Abr!J119+May!J119+Jun!J119+Jul!J119+Ago!J119+Set!J119+Oct!J119+Nov!J119+Dic!J119</f>
        <v>0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0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0</v>
      </c>
      <c r="P119" s="5">
        <f>+Ene!O119+Feb!O119+Mar!O119+Abr!O119+May!O119+Jun!O119+Jul!O119+Ago!O119+Set!O119+Oct!O119+Nov!O119+Dic!O119</f>
        <v>0</v>
      </c>
      <c r="Q119" s="5">
        <f>+Ene!P119+Feb!P119+Mar!P119+Abr!P119+May!P119+Jun!P119+Jul!P119+Ago!P119+Set!P119+Oct!P119+Nov!P119+Dic!P119</f>
        <v>0</v>
      </c>
      <c r="R119" s="8">
        <f>+Ene!Q119+Feb!Q119+Mar!Q119+Abr!Q119+May!Q119+Jun!Q119+Jul!Q119+Ago!Q119+Set!Q119+Oct!Q119+Nov!Q119+Dic!Q119</f>
        <v>0</v>
      </c>
      <c r="S119" s="8">
        <f>+Ene!R119+Feb!R119+Mar!R119+Abr!R119+May!R119+Jun!R119+Jul!R119+Ago!R119+Set!R119+Oct!R119+Nov!R119+Dic!R119</f>
        <v>0</v>
      </c>
      <c r="T119" s="8">
        <f>+Ene!S119+Feb!S119+Mar!S119+Abr!S119+May!S119+Jun!S119+Jul!S119+Ago!S119+Set!S119+Oct!S119+Nov!S119+Dic!S119</f>
        <v>1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0</v>
      </c>
      <c r="W119" s="8">
        <f>+Ene!V119+Feb!V119+Mar!V119+Abr!V119+May!V119+Jun!V119+Jul!V119+Ago!V119+Set!V119+Oct!V119+Nov!V119+Dic!V119</f>
        <v>0</v>
      </c>
      <c r="X119" s="8">
        <f>+Ene!W119+Feb!W119+Mar!W119+Abr!W119+May!W119+Jun!W119+Jul!W119+Ago!W119+Set!W119+Oct!W119+Nov!W119+Dic!W119</f>
        <v>0</v>
      </c>
      <c r="Y119" s="8">
        <f>+Ene!X119+Feb!X119+Mar!X119+Abr!X119+May!X119+Jun!X119+Jul!X119+Ago!X119+Set!X119+Oct!X119+Nov!X119+Dic!X119</f>
        <v>1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0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0</v>
      </c>
      <c r="AD119" s="8">
        <f>+Ene!AC119+Feb!AC119+Mar!AC119+Abr!AC119+May!AC119+Jun!AC119+Jul!AC119+Ago!AC119+Set!AC119+Oct!AC119+Nov!AC119+Dic!AC119</f>
        <v>0</v>
      </c>
      <c r="AE119" s="8">
        <f>+Ene!AD119+Feb!AD119+Mar!AD119+Abr!AD119+May!AD119+Jun!AD119+Jul!AD119+Ago!AD119+Set!AD119+Oct!AD119+Nov!AD119+Dic!AD119</f>
        <v>0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0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0</v>
      </c>
      <c r="AL119" s="8">
        <f>+Ene!AK119+Feb!AK119+Mar!AK119+Abr!AK119+May!AK119+Jun!AK119+Jul!AK119+Ago!AK119+Set!AK119+Oct!AK119+Nov!AK119+Dic!AK119</f>
        <v>0</v>
      </c>
      <c r="AM119" s="8">
        <f>+Ene!AL119+Feb!AL119+Mar!AL119+Abr!AL119+May!AL119+Jun!AL119+Jul!AL119+Ago!AL119+Set!AL119+Oct!AL119+Nov!AL119+Dic!AL119</f>
        <v>0</v>
      </c>
      <c r="AN119" s="8">
        <f>+Ene!AM119+Feb!AM119+Mar!AM119+Abr!AM119+May!AM119+Jun!AM119+Jul!AM119+Ago!AM119+Set!AM119+Oct!AM119+Nov!AM119+Dic!AM119</f>
        <v>0</v>
      </c>
      <c r="AO119" s="8">
        <f>+Ene!AN119+Feb!AN119+Mar!AN119+Abr!AN119+May!AN119+Jun!AN119+Jul!AN119+Ago!AN119+Set!AN119+Oct!AN119+Nov!AN119+Dic!AN119</f>
        <v>0</v>
      </c>
      <c r="AP119" s="5">
        <f>+Ene!AO119+Feb!AO119+Mar!AO119+Abr!AO119+May!AO119+Jun!AO119+Jul!AO119+Ago!AO119+Set!AO119+Oct!AO119+Nov!AO119+Dic!AO119</f>
        <v>0</v>
      </c>
      <c r="AQ119" s="7">
        <f>+Ene!AP119+Feb!AP119+Mar!AP119+Abr!AP119+May!AP119+Jun!AP119+Jul!AP119+Ago!AP119+Set!AP119+Oct!AP119+Nov!AP119+Dic!AP119</f>
        <v>0</v>
      </c>
      <c r="AR119" s="7">
        <f>+Ene!AQ119+Feb!AQ119+Mar!AQ119+Abr!AQ119+May!AQ119+Jun!AQ119+Jul!AQ119+Ago!AQ119+Set!AQ119+Oct!AQ119+Nov!AQ119+Dic!AQ119</f>
        <v>0</v>
      </c>
      <c r="AS119" s="7">
        <f>+Ene!AR119+Feb!AR119+Mar!AR119+Abr!AR119+May!AR119+Jun!AR119+Jul!AR119+Ago!AR119+Set!AR119+Oct!AR119+Nov!AR119+Dic!AR119</f>
        <v>0</v>
      </c>
      <c r="AT119" s="5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1</v>
      </c>
      <c r="AV119" s="7">
        <f>+Ene!AU119+Feb!AU119+Mar!AU119+Abr!AU119+May!AU119+Jun!AU119+Jul!AU119+Ago!AU119+Set!AU119+Oct!AU119+Nov!AU119+Dic!AU119</f>
        <v>0</v>
      </c>
      <c r="AW119" s="7">
        <f>+Ene!AV119+Feb!AV119+Mar!AV119+Abr!AV119+May!AV119+Jun!AV119+Jul!AV119+Ago!AV119+Set!AV119+Oct!AV119+Nov!AV119+Dic!AV119</f>
        <v>0</v>
      </c>
      <c r="AX119" s="7">
        <f>+Ene!AW119+Feb!AW119+Mar!AW119+Abr!AW119+May!AW119+Jun!AW119+Jul!AW119+Ago!AW119+Set!AW119+Oct!AW119+Nov!AW119+Dic!AW119</f>
        <v>0</v>
      </c>
      <c r="AY119" s="7">
        <f>+Ene!AX119+Feb!AX119+Mar!AX119+Abr!AX119+May!AX119+Jun!AX119+Jul!AX119+Ago!AX119+Set!AX119+Oct!AX119+Nov!AX119+Dic!AX119</f>
        <v>0</v>
      </c>
      <c r="AZ119" s="7">
        <f>+Ene!AY119+Feb!AY119+Mar!AY119+Abr!AY119+May!AY119+Jun!AY119+Jul!AY119+Ago!AY119+Set!AY119+Oct!AY119+Nov!AY119+Dic!AY119</f>
        <v>0</v>
      </c>
      <c r="BA119" s="7">
        <f>+Ene!AZ119+Feb!AZ119+Mar!AZ119+Abr!AZ119+May!AZ119+Jun!AZ119+Jul!AZ119+Ago!AZ119+Set!AZ119+Oct!AZ119+Nov!AZ119+Dic!AZ119</f>
        <v>0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</row>
    <row r="120" spans="1:62" s="4" customFormat="1" ht="9.6" x14ac:dyDescent="0.2">
      <c r="A120" s="21" t="s">
        <v>260</v>
      </c>
      <c r="B120" s="22" t="s">
        <v>16</v>
      </c>
      <c r="C120" s="23">
        <v>1391</v>
      </c>
      <c r="D120" s="22" t="s">
        <v>401</v>
      </c>
      <c r="E120" s="22" t="s">
        <v>260</v>
      </c>
      <c r="F120" s="22" t="s">
        <v>16</v>
      </c>
      <c r="G120" s="23" t="s">
        <v>301</v>
      </c>
      <c r="H120" s="23">
        <v>239</v>
      </c>
      <c r="I120" s="24" t="s">
        <v>440</v>
      </c>
      <c r="J120" s="9">
        <v>27.760760701483488</v>
      </c>
      <c r="K120" s="5">
        <f>+Ene!J120+Feb!J120+Mar!J120+Abr!J120+May!J120+Jun!J120+Jul!J120+Ago!J120+Set!J120+Oct!J120+Nov!J120+Dic!J120</f>
        <v>0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0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0</v>
      </c>
      <c r="P120" s="5">
        <f>+Ene!O120+Feb!O120+Mar!O120+Abr!O120+May!O120+Jun!O120+Jul!O120+Ago!O120+Set!O120+Oct!O120+Nov!O120+Dic!O120</f>
        <v>0</v>
      </c>
      <c r="Q120" s="5">
        <f>+Ene!P120+Feb!P120+Mar!P120+Abr!P120+May!P120+Jun!P120+Jul!P120+Ago!P120+Set!P120+Oct!P120+Nov!P120+Dic!P120</f>
        <v>0</v>
      </c>
      <c r="R120" s="8">
        <f>+Ene!Q120+Feb!Q120+Mar!Q120+Abr!Q120+May!Q120+Jun!Q120+Jul!Q120+Ago!Q120+Set!Q120+Oct!Q120+Nov!Q120+Dic!Q120</f>
        <v>0</v>
      </c>
      <c r="S120" s="8">
        <f>+Ene!R120+Feb!R120+Mar!R120+Abr!R120+May!R120+Jun!R120+Jul!R120+Ago!R120+Set!R120+Oct!R120+Nov!R120+Dic!R120</f>
        <v>0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0</v>
      </c>
      <c r="W120" s="8">
        <f>+Ene!V120+Feb!V120+Mar!V120+Abr!V120+May!V120+Jun!V120+Jul!V120+Ago!V120+Set!V120+Oct!V120+Nov!V120+Dic!V120</f>
        <v>0</v>
      </c>
      <c r="X120" s="8">
        <f>+Ene!W120+Feb!W120+Mar!W120+Abr!W120+May!W120+Jun!W120+Jul!W120+Ago!W120+Set!W120+Oct!W120+Nov!W120+Dic!W120</f>
        <v>0</v>
      </c>
      <c r="Y120" s="8">
        <f>+Ene!X120+Feb!X120+Mar!X120+Abr!X120+May!X120+Jun!X120+Jul!X120+Ago!X120+Set!X120+Oct!X120+Nov!X120+Dic!X120</f>
        <v>0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0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0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0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0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0</v>
      </c>
      <c r="AL120" s="8">
        <f>+Ene!AK120+Feb!AK120+Mar!AK120+Abr!AK120+May!AK120+Jun!AK120+Jul!AK120+Ago!AK120+Set!AK120+Oct!AK120+Nov!AK120+Dic!AK120</f>
        <v>0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0</v>
      </c>
      <c r="AO120" s="8">
        <f>+Ene!AN120+Feb!AN120+Mar!AN120+Abr!AN120+May!AN120+Jun!AN120+Jul!AN120+Ago!AN120+Set!AN120+Oct!AN120+Nov!AN120+Dic!AN120</f>
        <v>0</v>
      </c>
      <c r="AP120" s="5">
        <f>+Ene!AO120+Feb!AO120+Mar!AO120+Abr!AO120+May!AO120+Jun!AO120+Jul!AO120+Ago!AO120+Set!AO120+Oct!AO120+Nov!AO120+Dic!AO120</f>
        <v>0</v>
      </c>
      <c r="AQ120" s="7">
        <f>+Ene!AP120+Feb!AP120+Mar!AP120+Abr!AP120+May!AP120+Jun!AP120+Jul!AP120+Ago!AP120+Set!AP120+Oct!AP120+Nov!AP120+Dic!AP120</f>
        <v>0</v>
      </c>
      <c r="AR120" s="7">
        <f>+Ene!AQ120+Feb!AQ120+Mar!AQ120+Abr!AQ120+May!AQ120+Jun!AQ120+Jul!AQ120+Ago!AQ120+Set!AQ120+Oct!AQ120+Nov!AQ120+Dic!AQ120</f>
        <v>0</v>
      </c>
      <c r="AS120" s="7">
        <f>+Ene!AR120+Feb!AR120+Mar!AR120+Abr!AR120+May!AR120+Jun!AR120+Jul!AR120+Ago!AR120+Set!AR120+Oct!AR120+Nov!AR120+Dic!AR120</f>
        <v>0</v>
      </c>
      <c r="AT120" s="5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7">
        <f>+Ene!AV120+Feb!AV120+Mar!AV120+Abr!AV120+May!AV120+Jun!AV120+Jul!AV120+Ago!AV120+Set!AV120+Oct!AV120+Nov!AV120+Dic!AV120</f>
        <v>0</v>
      </c>
      <c r="AX120" s="7">
        <f>+Ene!AW120+Feb!AW120+Mar!AW120+Abr!AW120+May!AW120+Jun!AW120+Jul!AW120+Ago!AW120+Set!AW120+Oct!AW120+Nov!AW120+Dic!AW120</f>
        <v>0</v>
      </c>
      <c r="AY120" s="7">
        <f>+Ene!AX120+Feb!AX120+Mar!AX120+Abr!AX120+May!AX120+Jun!AX120+Jul!AX120+Ago!AX120+Set!AX120+Oct!AX120+Nov!AX120+Dic!AX120</f>
        <v>0</v>
      </c>
      <c r="AZ120" s="7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0</v>
      </c>
      <c r="BJ120" s="7">
        <f>+Ene!BI120+Feb!BI120+Mar!BI120+Abr!BI120+May!BI120+Jun!BI120+Jul!BI120+Ago!BI120+Set!BI120+Oct!BI120+Nov!BI120+Dic!BI120</f>
        <v>0</v>
      </c>
    </row>
    <row r="121" spans="1:62" s="4" customFormat="1" ht="9.6" x14ac:dyDescent="0.2">
      <c r="A121" s="21" t="s">
        <v>260</v>
      </c>
      <c r="B121" s="22" t="s">
        <v>24</v>
      </c>
      <c r="C121" s="23">
        <v>1391</v>
      </c>
      <c r="D121" s="22" t="s">
        <v>401</v>
      </c>
      <c r="E121" s="22" t="s">
        <v>260</v>
      </c>
      <c r="F121" s="22" t="s">
        <v>16</v>
      </c>
      <c r="G121" s="23" t="s">
        <v>301</v>
      </c>
      <c r="H121" s="23">
        <v>245</v>
      </c>
      <c r="I121" s="24" t="s">
        <v>442</v>
      </c>
      <c r="J121" s="9">
        <v>23.837920613564428</v>
      </c>
      <c r="K121" s="5">
        <f>+Ene!J121+Feb!J121+Mar!J121+Abr!J121+May!J121+Jun!J121+Jul!J121+Ago!J121+Set!J121+Oct!J121+Nov!J121+Dic!J121</f>
        <v>0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0</v>
      </c>
      <c r="Q121" s="5">
        <f>+Ene!P121+Feb!P121+Mar!P121+Abr!P121+May!P121+Jun!P121+Jul!P121+Ago!P121+Set!P121+Oct!P121+Nov!P121+Dic!P121</f>
        <v>0</v>
      </c>
      <c r="R121" s="8">
        <f>+Ene!Q121+Feb!Q121+Mar!Q121+Abr!Q121+May!Q121+Jun!Q121+Jul!Q121+Ago!Q121+Set!Q121+Oct!Q121+Nov!Q121+Dic!Q121</f>
        <v>0</v>
      </c>
      <c r="S121" s="8">
        <f>+Ene!R121+Feb!R121+Mar!R121+Abr!R121+May!R121+Jun!R121+Jul!R121+Ago!R121+Set!R121+Oct!R121+Nov!R121+Dic!R121</f>
        <v>0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1</v>
      </c>
      <c r="W121" s="8">
        <f>+Ene!V121+Feb!V121+Mar!V121+Abr!V121+May!V121+Jun!V121+Jul!V121+Ago!V121+Set!V121+Oct!V121+Nov!V121+Dic!V121</f>
        <v>0</v>
      </c>
      <c r="X121" s="8">
        <f>+Ene!W121+Feb!W121+Mar!W121+Abr!W121+May!W121+Jun!W121+Jul!W121+Ago!W121+Set!W121+Oct!W121+Nov!W121+Dic!W121</f>
        <v>0</v>
      </c>
      <c r="Y121" s="8">
        <f>+Ene!X121+Feb!X121+Mar!X121+Abr!X121+May!X121+Jun!X121+Jul!X121+Ago!X121+Set!X121+Oct!X121+Nov!X121+Dic!X121</f>
        <v>1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0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0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0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0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0</v>
      </c>
      <c r="AL121" s="8">
        <f>+Ene!AK121+Feb!AK121+Mar!AK121+Abr!AK121+May!AK121+Jun!AK121+Jul!AK121+Ago!AK121+Set!AK121+Oct!AK121+Nov!AK121+Dic!AK121</f>
        <v>0</v>
      </c>
      <c r="AM121" s="8">
        <f>+Ene!AL121+Feb!AL121+Mar!AL121+Abr!AL121+May!AL121+Jun!AL121+Jul!AL121+Ago!AL121+Set!AL121+Oct!AL121+Nov!AL121+Dic!AL121</f>
        <v>1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5">
        <f>+Ene!AO121+Feb!AO121+Mar!AO121+Abr!AO121+May!AO121+Jun!AO121+Jul!AO121+Ago!AO121+Set!AO121+Oct!AO121+Nov!AO121+Dic!AO121</f>
        <v>0</v>
      </c>
      <c r="AQ121" s="7">
        <f>+Ene!AP121+Feb!AP121+Mar!AP121+Abr!AP121+May!AP121+Jun!AP121+Jul!AP121+Ago!AP121+Set!AP121+Oct!AP121+Nov!AP121+Dic!AP121</f>
        <v>0</v>
      </c>
      <c r="AR121" s="7">
        <f>+Ene!AQ121+Feb!AQ121+Mar!AQ121+Abr!AQ121+May!AQ121+Jun!AQ121+Jul!AQ121+Ago!AQ121+Set!AQ121+Oct!AQ121+Nov!AQ121+Dic!AQ121</f>
        <v>1</v>
      </c>
      <c r="AS121" s="7">
        <f>+Ene!AR121+Feb!AR121+Mar!AR121+Abr!AR121+May!AR121+Jun!AR121+Jul!AR121+Ago!AR121+Set!AR121+Oct!AR121+Nov!AR121+Dic!AR121</f>
        <v>0</v>
      </c>
      <c r="AT121" s="5">
        <f>+Ene!AS121+Feb!AS121+Mar!AS121+Abr!AS121+May!AS121+Jun!AS121+Jul!AS121+Ago!AS121+Set!AS121+Oct!AS121+Nov!AS121+Dic!AS121</f>
        <v>2</v>
      </c>
      <c r="AU121" s="7">
        <f>+Ene!AT121+Feb!AT121+Mar!AT121+Abr!AT121+May!AT121+Jun!AT121+Jul!AT121+Ago!AT121+Set!AT121+Oct!AT121+Nov!AT121+Dic!AT121</f>
        <v>1</v>
      </c>
      <c r="AV121" s="7">
        <f>+Ene!AU121+Feb!AU121+Mar!AU121+Abr!AU121+May!AU121+Jun!AU121+Jul!AU121+Ago!AU121+Set!AU121+Oct!AU121+Nov!AU121+Dic!AU121</f>
        <v>0</v>
      </c>
      <c r="AW121" s="7">
        <f>+Ene!AV121+Feb!AV121+Mar!AV121+Abr!AV121+May!AV121+Jun!AV121+Jul!AV121+Ago!AV121+Set!AV121+Oct!AV121+Nov!AV121+Dic!AV121</f>
        <v>0</v>
      </c>
      <c r="AX121" s="7">
        <f>+Ene!AW121+Feb!AW121+Mar!AW121+Abr!AW121+May!AW121+Jun!AW121+Jul!AW121+Ago!AW121+Set!AW121+Oct!AW121+Nov!AW121+Dic!AW121</f>
        <v>0</v>
      </c>
      <c r="AY121" s="7">
        <f>+Ene!AX121+Feb!AX121+Mar!AX121+Abr!AX121+May!AX121+Jun!AX121+Jul!AX121+Ago!AX121+Set!AX121+Oct!AX121+Nov!AX121+Dic!AX121</f>
        <v>0</v>
      </c>
      <c r="AZ121" s="7">
        <f>+Ene!AY121+Feb!AY121+Mar!AY121+Abr!AY121+May!AY121+Jun!AY121+Jul!AY121+Ago!AY121+Set!AY121+Oct!AY121+Nov!AY121+Dic!AY121</f>
        <v>0</v>
      </c>
      <c r="BA121" s="7">
        <f>+Ene!AZ121+Feb!AZ121+Mar!AZ121+Abr!AZ121+May!AZ121+Jun!AZ121+Jul!AZ121+Ago!AZ121+Set!AZ121+Oct!AZ121+Nov!AZ121+Dic!AZ121</f>
        <v>0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</row>
    <row r="122" spans="1:62" s="4" customFormat="1" ht="9.6" x14ac:dyDescent="0.2">
      <c r="A122" s="21" t="s">
        <v>260</v>
      </c>
      <c r="B122" s="22" t="s">
        <v>16</v>
      </c>
      <c r="C122" s="23">
        <v>1391</v>
      </c>
      <c r="D122" s="22" t="s">
        <v>401</v>
      </c>
      <c r="E122" s="22" t="s">
        <v>260</v>
      </c>
      <c r="F122" s="22" t="s">
        <v>16</v>
      </c>
      <c r="G122" s="23" t="s">
        <v>301</v>
      </c>
      <c r="H122" s="23">
        <v>6687</v>
      </c>
      <c r="I122" s="24" t="s">
        <v>472</v>
      </c>
      <c r="J122" s="9">
        <v>54.906121966473584</v>
      </c>
      <c r="K122" s="5">
        <f>+Ene!J122+Feb!J122+Mar!J122+Abr!J122+May!J122+Jun!J122+Jul!J122+Ago!J122+Set!J122+Oct!J122+Nov!J122+Dic!J122</f>
        <v>1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0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0</v>
      </c>
      <c r="P122" s="5">
        <f>+Ene!O122+Feb!O122+Mar!O122+Abr!O122+May!O122+Jun!O122+Jul!O122+Ago!O122+Set!O122+Oct!O122+Nov!O122+Dic!O122</f>
        <v>1</v>
      </c>
      <c r="Q122" s="5">
        <f>+Ene!P122+Feb!P122+Mar!P122+Abr!P122+May!P122+Jun!P122+Jul!P122+Ago!P122+Set!P122+Oct!P122+Nov!P122+Dic!P122</f>
        <v>0</v>
      </c>
      <c r="R122" s="8">
        <f>+Ene!Q122+Feb!Q122+Mar!Q122+Abr!Q122+May!Q122+Jun!Q122+Jul!Q122+Ago!Q122+Set!Q122+Oct!Q122+Nov!Q122+Dic!Q122</f>
        <v>1</v>
      </c>
      <c r="S122" s="8">
        <f>+Ene!R122+Feb!R122+Mar!R122+Abr!R122+May!R122+Jun!R122+Jul!R122+Ago!R122+Set!R122+Oct!R122+Nov!R122+Dic!R122</f>
        <v>0</v>
      </c>
      <c r="T122" s="8">
        <f>+Ene!S122+Feb!S122+Mar!S122+Abr!S122+May!S122+Jun!S122+Jul!S122+Ago!S122+Set!S122+Oct!S122+Nov!S122+Dic!S122</f>
        <v>0</v>
      </c>
      <c r="U122" s="8">
        <f>+Ene!T122+Feb!T122+Mar!T122+Abr!T122+May!T122+Jun!T122+Jul!T122+Ago!T122+Set!T122+Oct!T122+Nov!T122+Dic!T122</f>
        <v>1</v>
      </c>
      <c r="V122" s="8">
        <f>+Ene!U122+Feb!U122+Mar!U122+Abr!U122+May!U122+Jun!U122+Jul!U122+Ago!U122+Set!U122+Oct!U122+Nov!U122+Dic!U122</f>
        <v>0</v>
      </c>
      <c r="W122" s="8">
        <f>+Ene!V122+Feb!V122+Mar!V122+Abr!V122+May!V122+Jun!V122+Jul!V122+Ago!V122+Set!V122+Oct!V122+Nov!V122+Dic!V122</f>
        <v>1</v>
      </c>
      <c r="X122" s="8">
        <f>+Ene!W122+Feb!W122+Mar!W122+Abr!W122+May!W122+Jun!W122+Jul!W122+Ago!W122+Set!W122+Oct!W122+Nov!W122+Dic!W122</f>
        <v>0</v>
      </c>
      <c r="Y122" s="8">
        <f>+Ene!X122+Feb!X122+Mar!X122+Abr!X122+May!X122+Jun!X122+Jul!X122+Ago!X122+Set!X122+Oct!X122+Nov!X122+Dic!X122</f>
        <v>2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1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1</v>
      </c>
      <c r="AD122" s="8">
        <f>+Ene!AC122+Feb!AC122+Mar!AC122+Abr!AC122+May!AC122+Jun!AC122+Jul!AC122+Ago!AC122+Set!AC122+Oct!AC122+Nov!AC122+Dic!AC122</f>
        <v>1</v>
      </c>
      <c r="AE122" s="8">
        <f>+Ene!AD122+Feb!AD122+Mar!AD122+Abr!AD122+May!AD122+Jun!AD122+Jul!AD122+Ago!AD122+Set!AD122+Oct!AD122+Nov!AD122+Dic!AD122</f>
        <v>0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0</v>
      </c>
      <c r="AH122" s="8">
        <f>+Ene!AG122+Feb!AG122+Mar!AG122+Abr!AG122+May!AG122+Jun!AG122+Jul!AG122+Ago!AG122+Set!AG122+Oct!AG122+Nov!AG122+Dic!AG122</f>
        <v>1</v>
      </c>
      <c r="AI122" s="8">
        <f>+Ene!AH122+Feb!AH122+Mar!AH122+Abr!AH122+May!AH122+Jun!AH122+Jul!AH122+Ago!AH122+Set!AH122+Oct!AH122+Nov!AH122+Dic!AH122</f>
        <v>1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2</v>
      </c>
      <c r="AL122" s="8">
        <f>+Ene!AK122+Feb!AK122+Mar!AK122+Abr!AK122+May!AK122+Jun!AK122+Jul!AK122+Ago!AK122+Set!AK122+Oct!AK122+Nov!AK122+Dic!AK122</f>
        <v>0</v>
      </c>
      <c r="AM122" s="8">
        <f>+Ene!AL122+Feb!AL122+Mar!AL122+Abr!AL122+May!AL122+Jun!AL122+Jul!AL122+Ago!AL122+Set!AL122+Oct!AL122+Nov!AL122+Dic!AL122</f>
        <v>0</v>
      </c>
      <c r="AN122" s="8">
        <f>+Ene!AM122+Feb!AM122+Mar!AM122+Abr!AM122+May!AM122+Jun!AM122+Jul!AM122+Ago!AM122+Set!AM122+Oct!AM122+Nov!AM122+Dic!AM122</f>
        <v>4</v>
      </c>
      <c r="AO122" s="8">
        <f>+Ene!AN122+Feb!AN122+Mar!AN122+Abr!AN122+May!AN122+Jun!AN122+Jul!AN122+Ago!AN122+Set!AN122+Oct!AN122+Nov!AN122+Dic!AN122</f>
        <v>0</v>
      </c>
      <c r="AP122" s="5">
        <f>+Ene!AO122+Feb!AO122+Mar!AO122+Abr!AO122+May!AO122+Jun!AO122+Jul!AO122+Ago!AO122+Set!AO122+Oct!AO122+Nov!AO122+Dic!AO122</f>
        <v>0</v>
      </c>
      <c r="AQ122" s="7">
        <f>+Ene!AP122+Feb!AP122+Mar!AP122+Abr!AP122+May!AP122+Jun!AP122+Jul!AP122+Ago!AP122+Set!AP122+Oct!AP122+Nov!AP122+Dic!AP122</f>
        <v>0</v>
      </c>
      <c r="AR122" s="7">
        <f>+Ene!AQ122+Feb!AQ122+Mar!AQ122+Abr!AQ122+May!AQ122+Jun!AQ122+Jul!AQ122+Ago!AQ122+Set!AQ122+Oct!AQ122+Nov!AQ122+Dic!AQ122</f>
        <v>1</v>
      </c>
      <c r="AS122" s="7">
        <f>+Ene!AR122+Feb!AR122+Mar!AR122+Abr!AR122+May!AR122+Jun!AR122+Jul!AR122+Ago!AR122+Set!AR122+Oct!AR122+Nov!AR122+Dic!AR122</f>
        <v>0</v>
      </c>
      <c r="AT122" s="5">
        <f>+Ene!AS122+Feb!AS122+Mar!AS122+Abr!AS122+May!AS122+Jun!AS122+Jul!AS122+Ago!AS122+Set!AS122+Oct!AS122+Nov!AS122+Dic!AS122</f>
        <v>1</v>
      </c>
      <c r="AU122" s="7">
        <f>+Ene!AT122+Feb!AT122+Mar!AT122+Abr!AT122+May!AT122+Jun!AT122+Jul!AT122+Ago!AT122+Set!AT122+Oct!AT122+Nov!AT122+Dic!AT122</f>
        <v>2</v>
      </c>
      <c r="AV122" s="7">
        <f>+Ene!AU122+Feb!AU122+Mar!AU122+Abr!AU122+May!AU122+Jun!AU122+Jul!AU122+Ago!AU122+Set!AU122+Oct!AU122+Nov!AU122+Dic!AU122</f>
        <v>0</v>
      </c>
      <c r="AW122" s="7">
        <f>+Ene!AV122+Feb!AV122+Mar!AV122+Abr!AV122+May!AV122+Jun!AV122+Jul!AV122+Ago!AV122+Set!AV122+Oct!AV122+Nov!AV122+Dic!AV122</f>
        <v>0</v>
      </c>
      <c r="AX122" s="7">
        <f>+Ene!AW122+Feb!AW122+Mar!AW122+Abr!AW122+May!AW122+Jun!AW122+Jul!AW122+Ago!AW122+Set!AW122+Oct!AW122+Nov!AW122+Dic!AW122</f>
        <v>0</v>
      </c>
      <c r="AY122" s="7">
        <f>+Ene!AX122+Feb!AX122+Mar!AX122+Abr!AX122+May!AX122+Jun!AX122+Jul!AX122+Ago!AX122+Set!AX122+Oct!AX122+Nov!AX122+Dic!AX122</f>
        <v>0</v>
      </c>
      <c r="AZ122" s="7">
        <f>+Ene!AY122+Feb!AY122+Mar!AY122+Abr!AY122+May!AY122+Jun!AY122+Jul!AY122+Ago!AY122+Set!AY122+Oct!AY122+Nov!AY122+Dic!AY122</f>
        <v>0</v>
      </c>
      <c r="BA122" s="7">
        <f>+Ene!AZ122+Feb!AZ122+Mar!AZ122+Abr!AZ122+May!AZ122+Jun!AZ122+Jul!AZ122+Ago!AZ122+Set!AZ122+Oct!AZ122+Nov!AZ122+Dic!AZ122</f>
        <v>0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</row>
    <row r="123" spans="1:62" s="4" customFormat="1" ht="9.6" x14ac:dyDescent="0.2">
      <c r="A123" s="21" t="s">
        <v>228</v>
      </c>
      <c r="B123" s="22" t="s">
        <v>59</v>
      </c>
      <c r="C123" s="23">
        <v>1391</v>
      </c>
      <c r="D123" s="22" t="s">
        <v>401</v>
      </c>
      <c r="E123" s="22" t="s">
        <v>260</v>
      </c>
      <c r="F123" s="22" t="s">
        <v>16</v>
      </c>
      <c r="G123" s="23" t="s">
        <v>301</v>
      </c>
      <c r="H123" s="23">
        <v>6729</v>
      </c>
      <c r="I123" s="24" t="s">
        <v>476</v>
      </c>
      <c r="J123" s="9">
        <v>14.641632524392952</v>
      </c>
      <c r="K123" s="5">
        <f>+Ene!J123+Feb!J123+Mar!J123+Abr!J123+May!J123+Jun!J123+Jul!J123+Ago!J123+Set!J123+Oct!J123+Nov!J123+Dic!J123</f>
        <v>1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0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0</v>
      </c>
      <c r="P123" s="5">
        <f>+Ene!O123+Feb!O123+Mar!O123+Abr!O123+May!O123+Jun!O123+Jul!O123+Ago!O123+Set!O123+Oct!O123+Nov!O123+Dic!O123</f>
        <v>1</v>
      </c>
      <c r="Q123" s="5">
        <f>+Ene!P123+Feb!P123+Mar!P123+Abr!P123+May!P123+Jun!P123+Jul!P123+Ago!P123+Set!P123+Oct!P123+Nov!P123+Dic!P123</f>
        <v>0</v>
      </c>
      <c r="R123" s="8">
        <f>+Ene!Q123+Feb!Q123+Mar!Q123+Abr!Q123+May!Q123+Jun!Q123+Jul!Q123+Ago!Q123+Set!Q123+Oct!Q123+Nov!Q123+Dic!Q123</f>
        <v>1</v>
      </c>
      <c r="S123" s="8">
        <f>+Ene!R123+Feb!R123+Mar!R123+Abr!R123+May!R123+Jun!R123+Jul!R123+Ago!R123+Set!R123+Oct!R123+Nov!R123+Dic!R123</f>
        <v>0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1</v>
      </c>
      <c r="W123" s="8">
        <f>+Ene!V123+Feb!V123+Mar!V123+Abr!V123+May!V123+Jun!V123+Jul!V123+Ago!V123+Set!V123+Oct!V123+Nov!V123+Dic!V123</f>
        <v>1</v>
      </c>
      <c r="X123" s="8">
        <f>+Ene!W123+Feb!W123+Mar!W123+Abr!W123+May!W123+Jun!W123+Jul!W123+Ago!W123+Set!W123+Oct!W123+Nov!W123+Dic!W123</f>
        <v>0</v>
      </c>
      <c r="Y123" s="8">
        <f>+Ene!X123+Feb!X123+Mar!X123+Abr!X123+May!X123+Jun!X123+Jul!X123+Ago!X123+Set!X123+Oct!X123+Nov!X123+Dic!X123</f>
        <v>1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1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1</v>
      </c>
      <c r="AD123" s="8">
        <f>+Ene!AC123+Feb!AC123+Mar!AC123+Abr!AC123+May!AC123+Jun!AC123+Jul!AC123+Ago!AC123+Set!AC123+Oct!AC123+Nov!AC123+Dic!AC123</f>
        <v>1</v>
      </c>
      <c r="AE123" s="8">
        <f>+Ene!AD123+Feb!AD123+Mar!AD123+Abr!AD123+May!AD123+Jun!AD123+Jul!AD123+Ago!AD123+Set!AD123+Oct!AD123+Nov!AD123+Dic!AD123</f>
        <v>0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0</v>
      </c>
      <c r="AH123" s="8">
        <f>+Ene!AG123+Feb!AG123+Mar!AG123+Abr!AG123+May!AG123+Jun!AG123+Jul!AG123+Ago!AG123+Set!AG123+Oct!AG123+Nov!AG123+Dic!AG123</f>
        <v>1</v>
      </c>
      <c r="AI123" s="8">
        <f>+Ene!AH123+Feb!AH123+Mar!AH123+Abr!AH123+May!AH123+Jun!AH123+Jul!AH123+Ago!AH123+Set!AH123+Oct!AH123+Nov!AH123+Dic!AH123</f>
        <v>1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0</v>
      </c>
      <c r="AL123" s="8">
        <f>+Ene!AK123+Feb!AK123+Mar!AK123+Abr!AK123+May!AK123+Jun!AK123+Jul!AK123+Ago!AK123+Set!AK123+Oct!AK123+Nov!AK123+Dic!AK123</f>
        <v>0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2</v>
      </c>
      <c r="AO123" s="8">
        <f>+Ene!AN123+Feb!AN123+Mar!AN123+Abr!AN123+May!AN123+Jun!AN123+Jul!AN123+Ago!AN123+Set!AN123+Oct!AN123+Nov!AN123+Dic!AN123</f>
        <v>0</v>
      </c>
      <c r="AP123" s="5">
        <f>+Ene!AO123+Feb!AO123+Mar!AO123+Abr!AO123+May!AO123+Jun!AO123+Jul!AO123+Ago!AO123+Set!AO123+Oct!AO123+Nov!AO123+Dic!AO123</f>
        <v>0</v>
      </c>
      <c r="AQ123" s="7">
        <f>+Ene!AP123+Feb!AP123+Mar!AP123+Abr!AP123+May!AP123+Jun!AP123+Jul!AP123+Ago!AP123+Set!AP123+Oct!AP123+Nov!AP123+Dic!AP123</f>
        <v>0</v>
      </c>
      <c r="AR123" s="7">
        <f>+Ene!AQ123+Feb!AQ123+Mar!AQ123+Abr!AQ123+May!AQ123+Jun!AQ123+Jul!AQ123+Ago!AQ123+Set!AQ123+Oct!AQ123+Nov!AQ123+Dic!AQ123</f>
        <v>4</v>
      </c>
      <c r="AS123" s="7">
        <f>+Ene!AR123+Feb!AR123+Mar!AR123+Abr!AR123+May!AR123+Jun!AR123+Jul!AR123+Ago!AR123+Set!AR123+Oct!AR123+Nov!AR123+Dic!AR123</f>
        <v>0</v>
      </c>
      <c r="AT123" s="5">
        <f>+Ene!AS123+Feb!AS123+Mar!AS123+Abr!AS123+May!AS123+Jun!AS123+Jul!AS123+Ago!AS123+Set!AS123+Oct!AS123+Nov!AS123+Dic!AS123</f>
        <v>2</v>
      </c>
      <c r="AU123" s="7">
        <f>+Ene!AT123+Feb!AT123+Mar!AT123+Abr!AT123+May!AT123+Jun!AT123+Jul!AT123+Ago!AT123+Set!AT123+Oct!AT123+Nov!AT123+Dic!AT123</f>
        <v>0</v>
      </c>
      <c r="AV123" s="7">
        <f>+Ene!AU123+Feb!AU123+Mar!AU123+Abr!AU123+May!AU123+Jun!AU123+Jul!AU123+Ago!AU123+Set!AU123+Oct!AU123+Nov!AU123+Dic!AU123</f>
        <v>0</v>
      </c>
      <c r="AW123" s="7">
        <f>+Ene!AV123+Feb!AV123+Mar!AV123+Abr!AV123+May!AV123+Jun!AV123+Jul!AV123+Ago!AV123+Set!AV123+Oct!AV123+Nov!AV123+Dic!AV123</f>
        <v>0</v>
      </c>
      <c r="AX123" s="7">
        <f>+Ene!AW123+Feb!AW123+Mar!AW123+Abr!AW123+May!AW123+Jun!AW123+Jul!AW123+Ago!AW123+Set!AW123+Oct!AW123+Nov!AW123+Dic!AW123</f>
        <v>0</v>
      </c>
      <c r="AY123" s="7">
        <f>+Ene!AX123+Feb!AX123+Mar!AX123+Abr!AX123+May!AX123+Jun!AX123+Jul!AX123+Ago!AX123+Set!AX123+Oct!AX123+Nov!AX123+Dic!AX123</f>
        <v>0</v>
      </c>
      <c r="AZ123" s="7">
        <f>+Ene!AY123+Feb!AY123+Mar!AY123+Abr!AY123+May!AY123+Jun!AY123+Jul!AY123+Ago!AY123+Set!AY123+Oct!AY123+Nov!AY123+Dic!AY123</f>
        <v>0</v>
      </c>
      <c r="BA123" s="7">
        <f>+Ene!AZ123+Feb!AZ123+Mar!AZ123+Abr!AZ123+May!AZ123+Jun!AZ123+Jul!AZ123+Ago!AZ123+Set!AZ123+Oct!AZ123+Nov!AZ123+Dic!AZ123</f>
        <v>0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</row>
    <row r="124" spans="1:62" s="4" customFormat="1" ht="9.6" x14ac:dyDescent="0.2">
      <c r="A124" s="21" t="s">
        <v>260</v>
      </c>
      <c r="B124" s="22" t="s">
        <v>16</v>
      </c>
      <c r="C124" s="23">
        <v>1391</v>
      </c>
      <c r="D124" s="22" t="s">
        <v>401</v>
      </c>
      <c r="E124" s="22" t="s">
        <v>260</v>
      </c>
      <c r="F124" s="22" t="s">
        <v>16</v>
      </c>
      <c r="G124" s="23" t="s">
        <v>301</v>
      </c>
      <c r="H124" s="23">
        <v>6765</v>
      </c>
      <c r="I124" s="24" t="s">
        <v>480</v>
      </c>
      <c r="J124" s="9">
        <v>14.207657002562296</v>
      </c>
      <c r="K124" s="5">
        <f>+Ene!J124+Feb!J124+Mar!J124+Abr!J124+May!J124+Jun!J124+Jul!J124+Ago!J124+Set!J124+Oct!J124+Nov!J124+Dic!J124</f>
        <v>2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0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0</v>
      </c>
      <c r="P124" s="5">
        <f>+Ene!O124+Feb!O124+Mar!O124+Abr!O124+May!O124+Jun!O124+Jul!O124+Ago!O124+Set!O124+Oct!O124+Nov!O124+Dic!O124</f>
        <v>1</v>
      </c>
      <c r="Q124" s="5">
        <f>+Ene!P124+Feb!P124+Mar!P124+Abr!P124+May!P124+Jun!P124+Jul!P124+Ago!P124+Set!P124+Oct!P124+Nov!P124+Dic!P124</f>
        <v>1</v>
      </c>
      <c r="R124" s="8">
        <f>+Ene!Q124+Feb!Q124+Mar!Q124+Abr!Q124+May!Q124+Jun!Q124+Jul!Q124+Ago!Q124+Set!Q124+Oct!Q124+Nov!Q124+Dic!Q124</f>
        <v>0</v>
      </c>
      <c r="S124" s="8">
        <f>+Ene!R124+Feb!R124+Mar!R124+Abr!R124+May!R124+Jun!R124+Jul!R124+Ago!R124+Set!R124+Oct!R124+Nov!R124+Dic!R124</f>
        <v>0</v>
      </c>
      <c r="T124" s="8">
        <f>+Ene!S124+Feb!S124+Mar!S124+Abr!S124+May!S124+Jun!S124+Jul!S124+Ago!S124+Set!S124+Oct!S124+Nov!S124+Dic!S124</f>
        <v>0</v>
      </c>
      <c r="U124" s="8">
        <f>+Ene!T124+Feb!T124+Mar!T124+Abr!T124+May!T124+Jun!T124+Jul!T124+Ago!T124+Set!T124+Oct!T124+Nov!T124+Dic!T124</f>
        <v>1</v>
      </c>
      <c r="V124" s="8">
        <f>+Ene!U124+Feb!U124+Mar!U124+Abr!U124+May!U124+Jun!U124+Jul!U124+Ago!U124+Set!U124+Oct!U124+Nov!U124+Dic!U124</f>
        <v>0</v>
      </c>
      <c r="W124" s="8">
        <f>+Ene!V124+Feb!V124+Mar!V124+Abr!V124+May!V124+Jun!V124+Jul!V124+Ago!V124+Set!V124+Oct!V124+Nov!V124+Dic!V124</f>
        <v>2</v>
      </c>
      <c r="X124" s="8">
        <f>+Ene!W124+Feb!W124+Mar!W124+Abr!W124+May!W124+Jun!W124+Jul!W124+Ago!W124+Set!W124+Oct!W124+Nov!W124+Dic!W124</f>
        <v>0</v>
      </c>
      <c r="Y124" s="8">
        <f>+Ene!X124+Feb!X124+Mar!X124+Abr!X124+May!X124+Jun!X124+Jul!X124+Ago!X124+Set!X124+Oct!X124+Nov!X124+Dic!X124</f>
        <v>0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2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0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0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2</v>
      </c>
      <c r="AI124" s="8">
        <f>+Ene!AH124+Feb!AH124+Mar!AH124+Abr!AH124+May!AH124+Jun!AH124+Jul!AH124+Ago!AH124+Set!AH124+Oct!AH124+Nov!AH124+Dic!AH124</f>
        <v>2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0</v>
      </c>
      <c r="AL124" s="8">
        <f>+Ene!AK124+Feb!AK124+Mar!AK124+Abr!AK124+May!AK124+Jun!AK124+Jul!AK124+Ago!AK124+Set!AK124+Oct!AK124+Nov!AK124+Dic!AK124</f>
        <v>0</v>
      </c>
      <c r="AM124" s="8">
        <f>+Ene!AL124+Feb!AL124+Mar!AL124+Abr!AL124+May!AL124+Jun!AL124+Jul!AL124+Ago!AL124+Set!AL124+Oct!AL124+Nov!AL124+Dic!AL124</f>
        <v>0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5">
        <f>+Ene!AO124+Feb!AO124+Mar!AO124+Abr!AO124+May!AO124+Jun!AO124+Jul!AO124+Ago!AO124+Set!AO124+Oct!AO124+Nov!AO124+Dic!AO124</f>
        <v>0</v>
      </c>
      <c r="AQ124" s="7">
        <f>+Ene!AP124+Feb!AP124+Mar!AP124+Abr!AP124+May!AP124+Jun!AP124+Jul!AP124+Ago!AP124+Set!AP124+Oct!AP124+Nov!AP124+Dic!AP124</f>
        <v>0</v>
      </c>
      <c r="AR124" s="7">
        <f>+Ene!AQ124+Feb!AQ124+Mar!AQ124+Abr!AQ124+May!AQ124+Jun!AQ124+Jul!AQ124+Ago!AQ124+Set!AQ124+Oct!AQ124+Nov!AQ124+Dic!AQ124</f>
        <v>0</v>
      </c>
      <c r="AS124" s="7">
        <f>+Ene!AR124+Feb!AR124+Mar!AR124+Abr!AR124+May!AR124+Jun!AR124+Jul!AR124+Ago!AR124+Set!AR124+Oct!AR124+Nov!AR124+Dic!AR124</f>
        <v>0</v>
      </c>
      <c r="AT124" s="5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7">
        <f>+Ene!AV124+Feb!AV124+Mar!AV124+Abr!AV124+May!AV124+Jun!AV124+Jul!AV124+Ago!AV124+Set!AV124+Oct!AV124+Nov!AV124+Dic!AV124</f>
        <v>0</v>
      </c>
      <c r="AX124" s="7">
        <f>+Ene!AW124+Feb!AW124+Mar!AW124+Abr!AW124+May!AW124+Jun!AW124+Jul!AW124+Ago!AW124+Set!AW124+Oct!AW124+Nov!AW124+Dic!AW124</f>
        <v>0</v>
      </c>
      <c r="AY124" s="7">
        <f>+Ene!AX124+Feb!AX124+Mar!AX124+Abr!AX124+May!AX124+Jun!AX124+Jul!AX124+Ago!AX124+Set!AX124+Oct!AX124+Nov!AX124+Dic!AX124</f>
        <v>0</v>
      </c>
      <c r="AZ124" s="7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</row>
    <row r="125" spans="1:62" s="4" customFormat="1" ht="9.6" customHeight="1" x14ac:dyDescent="0.2">
      <c r="A125" s="21" t="s">
        <v>260</v>
      </c>
      <c r="B125" s="22" t="s">
        <v>16</v>
      </c>
      <c r="C125" s="23">
        <v>1391</v>
      </c>
      <c r="D125" s="22" t="s">
        <v>401</v>
      </c>
      <c r="E125" s="22" t="s">
        <v>260</v>
      </c>
      <c r="F125" s="22" t="s">
        <v>16</v>
      </c>
      <c r="G125" s="23" t="s">
        <v>299</v>
      </c>
      <c r="H125" s="23">
        <v>27082</v>
      </c>
      <c r="I125" s="24" t="s">
        <v>566</v>
      </c>
      <c r="J125" s="9">
        <v>32.943673179884151</v>
      </c>
      <c r="K125" s="14">
        <f>+Ene!J125+Feb!J125+Mar!J125+Abr!J125+May!J125+Jun!J125+Jul!J125+Ago!J125+Set!J125+Oct!J125+Nov!J125+Dic!J125</f>
        <v>0</v>
      </c>
      <c r="L125" s="14">
        <f>+Ene!K125+Feb!K125+Mar!K125+Abr!K125+May!K125+Jun!K125+Jul!K125+Ago!K125+Set!K125+Oct!K125+Nov!K125+Dic!K125</f>
        <v>0</v>
      </c>
      <c r="M125" s="14">
        <f>+Ene!L125+Feb!L125+Mar!L125+Abr!L125+May!L125+Jun!L125+Jul!L125+Ago!L125+Set!L125+Oct!L125+Nov!L125+Dic!L125</f>
        <v>0</v>
      </c>
      <c r="N125" s="14">
        <f>+Ene!M125+Feb!M125+Mar!M125+Abr!M125+May!M125+Jun!M125+Jul!M125+Ago!M125+Set!M125+Oct!M125+Nov!M125+Dic!M125</f>
        <v>0</v>
      </c>
      <c r="O125" s="14">
        <f>+Ene!N125+Feb!N125+Mar!N125+Abr!N125+May!N125+Jun!N125+Jul!N125+Ago!N125+Set!N125+Oct!N125+Nov!N125+Dic!N125</f>
        <v>0</v>
      </c>
      <c r="P125" s="14">
        <f>+Ene!O125+Feb!O125+Mar!O125+Abr!O125+May!O125+Jun!O125+Jul!O125+Ago!O125+Set!O125+Oct!O125+Nov!O125+Dic!O125</f>
        <v>0</v>
      </c>
      <c r="Q125" s="14">
        <f>+Ene!P125+Feb!P125+Mar!P125+Abr!P125+May!P125+Jun!P125+Jul!P125+Ago!P125+Set!P125+Oct!P125+Nov!P125+Dic!P125</f>
        <v>0</v>
      </c>
      <c r="R125" s="8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0</v>
      </c>
      <c r="AP125" s="14">
        <f>+Ene!AO125+Feb!AO125+Mar!AO125+Abr!AO125+May!AO125+Jun!AO125+Jul!AO125+Ago!AO125+Set!AO125+Oct!AO125+Nov!AO125+Dic!AO125</f>
        <v>0</v>
      </c>
      <c r="AQ125" s="7">
        <f>+Ene!AP125+Feb!AP125+Mar!AP125+Abr!AP125+May!AP125+Jun!AP125+Jul!AP125+Ago!AP125+Set!AP125+Oct!AP125+Nov!AP125+Dic!AP125</f>
        <v>0</v>
      </c>
      <c r="AR125" s="7">
        <f>+Ene!AQ125+Feb!AQ125+Mar!AQ125+Abr!AQ125+May!AQ125+Jun!AQ125+Jul!AQ125+Ago!AQ125+Set!AQ125+Oct!AQ125+Nov!AQ125+Dic!AQ125</f>
        <v>0</v>
      </c>
      <c r="AS125" s="7">
        <f>+Ene!AR125+Feb!AR125+Mar!AR125+Abr!AR125+May!AR125+Jun!AR125+Jul!AR125+Ago!AR125+Set!AR125+Oct!AR125+Nov!AR125+Dic!AR125</f>
        <v>0</v>
      </c>
      <c r="AT125" s="14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7">
        <f>+Ene!AV125+Feb!AV125+Mar!AV125+Abr!AV125+May!AV125+Jun!AV125+Jul!AV125+Ago!AV125+Set!AV125+Oct!AV125+Nov!AV125+Dic!AV125</f>
        <v>0</v>
      </c>
      <c r="AX125" s="7">
        <f>+Ene!AW125+Feb!AW125+Mar!AW125+Abr!AW125+May!AW125+Jun!AW125+Jul!AW125+Ago!AW125+Set!AW125+Oct!AW125+Nov!AW125+Dic!AW125</f>
        <v>0</v>
      </c>
      <c r="AY125" s="7">
        <f>+Ene!AX125+Feb!AX125+Mar!AX125+Abr!AX125+May!AX125+Jun!AX125+Jul!AX125+Ago!AX125+Set!AX125+Oct!AX125+Nov!AX125+Dic!AX125</f>
        <v>0</v>
      </c>
      <c r="AZ125" s="7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</row>
    <row r="126" spans="1:62" s="4" customFormat="1" ht="9.6" x14ac:dyDescent="0.2">
      <c r="A126" s="21" t="s">
        <v>260</v>
      </c>
      <c r="B126" s="22" t="s">
        <v>24</v>
      </c>
      <c r="C126" s="23">
        <v>1391</v>
      </c>
      <c r="D126" s="22" t="s">
        <v>401</v>
      </c>
      <c r="E126" s="22" t="s">
        <v>260</v>
      </c>
      <c r="F126" s="22" t="s">
        <v>24</v>
      </c>
      <c r="G126" s="23" t="s">
        <v>307</v>
      </c>
      <c r="H126" s="23">
        <v>240</v>
      </c>
      <c r="I126" s="24" t="s">
        <v>441</v>
      </c>
      <c r="J126" s="9">
        <v>77.135912928798092</v>
      </c>
      <c r="K126" s="5">
        <f>+Ene!J126+Feb!J126+Mar!J126+Abr!J126+May!J126+Jun!J126+Jul!J126+Ago!J126+Set!J126+Oct!J126+Nov!J126+Dic!J126</f>
        <v>0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0</v>
      </c>
      <c r="N126" s="5">
        <f>+Ene!M126+Feb!M126+Mar!M126+Abr!M126+May!M126+Jun!M126+Jul!M126+Ago!M126+Set!M126+Oct!M126+Nov!M126+Dic!M126</f>
        <v>0</v>
      </c>
      <c r="O126" s="5">
        <f>+Ene!N126+Feb!N126+Mar!N126+Abr!N126+May!N126+Jun!N126+Jul!N126+Ago!N126+Set!N126+Oct!N126+Nov!N126+Dic!N126</f>
        <v>0</v>
      </c>
      <c r="P126" s="5">
        <f>+Ene!O126+Feb!O126+Mar!O126+Abr!O126+May!O126+Jun!O126+Jul!O126+Ago!O126+Set!O126+Oct!O126+Nov!O126+Dic!O126</f>
        <v>0</v>
      </c>
      <c r="Q126" s="5">
        <f>+Ene!P126+Feb!P126+Mar!P126+Abr!P126+May!P126+Jun!P126+Jul!P126+Ago!P126+Set!P126+Oct!P126+Nov!P126+Dic!P126</f>
        <v>0</v>
      </c>
      <c r="R126" s="8">
        <f>+Ene!Q126+Feb!Q126+Mar!Q126+Abr!Q126+May!Q126+Jun!Q126+Jul!Q126+Ago!Q126+Set!Q126+Oct!Q126+Nov!Q126+Dic!Q126</f>
        <v>0</v>
      </c>
      <c r="S126" s="8">
        <f>+Ene!R126+Feb!R126+Mar!R126+Abr!R126+May!R126+Jun!R126+Jul!R126+Ago!R126+Set!R126+Oct!R126+Nov!R126+Dic!R126</f>
        <v>0</v>
      </c>
      <c r="T126" s="8">
        <f>+Ene!S126+Feb!S126+Mar!S126+Abr!S126+May!S126+Jun!S126+Jul!S126+Ago!S126+Set!S126+Oct!S126+Nov!S126+Dic!S126</f>
        <v>0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0</v>
      </c>
      <c r="W126" s="8">
        <f>+Ene!V126+Feb!V126+Mar!V126+Abr!V126+May!V126+Jun!V126+Jul!V126+Ago!V126+Set!V126+Oct!V126+Nov!V126+Dic!V126</f>
        <v>0</v>
      </c>
      <c r="X126" s="8">
        <f>+Ene!W126+Feb!W126+Mar!W126+Abr!W126+May!W126+Jun!W126+Jul!W126+Ago!W126+Set!W126+Oct!W126+Nov!W126+Dic!W126</f>
        <v>0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0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0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0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0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0</v>
      </c>
      <c r="AL126" s="8">
        <f>+Ene!AK126+Feb!AK126+Mar!AK126+Abr!AK126+May!AK126+Jun!AK126+Jul!AK126+Ago!AK126+Set!AK126+Oct!AK126+Nov!AK126+Dic!AK126</f>
        <v>0</v>
      </c>
      <c r="AM126" s="8">
        <f>+Ene!AL126+Feb!AL126+Mar!AL126+Abr!AL126+May!AL126+Jun!AL126+Jul!AL126+Ago!AL126+Set!AL126+Oct!AL126+Nov!AL126+Dic!AL126</f>
        <v>2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0</v>
      </c>
      <c r="AP126" s="5">
        <f>+Ene!AO126+Feb!AO126+Mar!AO126+Abr!AO126+May!AO126+Jun!AO126+Jul!AO126+Ago!AO126+Set!AO126+Oct!AO126+Nov!AO126+Dic!AO126</f>
        <v>0</v>
      </c>
      <c r="AQ126" s="7">
        <f>+Ene!AP126+Feb!AP126+Mar!AP126+Abr!AP126+May!AP126+Jun!AP126+Jul!AP126+Ago!AP126+Set!AP126+Oct!AP126+Nov!AP126+Dic!AP126</f>
        <v>0</v>
      </c>
      <c r="AR126" s="7">
        <f>+Ene!AQ126+Feb!AQ126+Mar!AQ126+Abr!AQ126+May!AQ126+Jun!AQ126+Jul!AQ126+Ago!AQ126+Set!AQ126+Oct!AQ126+Nov!AQ126+Dic!AQ126</f>
        <v>0</v>
      </c>
      <c r="AS126" s="7">
        <f>+Ene!AR126+Feb!AR126+Mar!AR126+Abr!AR126+May!AR126+Jun!AR126+Jul!AR126+Ago!AR126+Set!AR126+Oct!AR126+Nov!AR126+Dic!AR126</f>
        <v>0</v>
      </c>
      <c r="AT126" s="5">
        <f>+Ene!AS126+Feb!AS126+Mar!AS126+Abr!AS126+May!AS126+Jun!AS126+Jul!AS126+Ago!AS126+Set!AS126+Oct!AS126+Nov!AS126+Dic!AS126</f>
        <v>3</v>
      </c>
      <c r="AU126" s="7">
        <f>+Ene!AT126+Feb!AT126+Mar!AT126+Abr!AT126+May!AT126+Jun!AT126+Jul!AT126+Ago!AT126+Set!AT126+Oct!AT126+Nov!AT126+Dic!AT126</f>
        <v>0</v>
      </c>
      <c r="AV126" s="7">
        <f>+Ene!AU126+Feb!AU126+Mar!AU126+Abr!AU126+May!AU126+Jun!AU126+Jul!AU126+Ago!AU126+Set!AU126+Oct!AU126+Nov!AU126+Dic!AU126</f>
        <v>0</v>
      </c>
      <c r="AW126" s="7">
        <f>+Ene!AV126+Feb!AV126+Mar!AV126+Abr!AV126+May!AV126+Jun!AV126+Jul!AV126+Ago!AV126+Set!AV126+Oct!AV126+Nov!AV126+Dic!AV126</f>
        <v>0</v>
      </c>
      <c r="AX126" s="7">
        <f>+Ene!AW126+Feb!AW126+Mar!AW126+Abr!AW126+May!AW126+Jun!AW126+Jul!AW126+Ago!AW126+Set!AW126+Oct!AW126+Nov!AW126+Dic!AW126</f>
        <v>0</v>
      </c>
      <c r="AY126" s="7">
        <f>+Ene!AX126+Feb!AX126+Mar!AX126+Abr!AX126+May!AX126+Jun!AX126+Jul!AX126+Ago!AX126+Set!AX126+Oct!AX126+Nov!AX126+Dic!AX126</f>
        <v>0</v>
      </c>
      <c r="AZ126" s="7">
        <f>+Ene!AY126+Feb!AY126+Mar!AY126+Abr!AY126+May!AY126+Jun!AY126+Jul!AY126+Ago!AY126+Set!AY126+Oct!AY126+Nov!AY126+Dic!AY126</f>
        <v>0</v>
      </c>
      <c r="BA126" s="7">
        <f>+Ene!AZ126+Feb!AZ126+Mar!AZ126+Abr!AZ126+May!AZ126+Jun!AZ126+Jul!AZ126+Ago!AZ126+Set!AZ126+Oct!AZ126+Nov!AZ126+Dic!AZ126</f>
        <v>0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</row>
    <row r="127" spans="1:62" s="4" customFormat="1" ht="9.6" x14ac:dyDescent="0.2">
      <c r="A127" s="21" t="s">
        <v>260</v>
      </c>
      <c r="B127" s="22" t="s">
        <v>24</v>
      </c>
      <c r="C127" s="23">
        <v>1391</v>
      </c>
      <c r="D127" s="22" t="s">
        <v>401</v>
      </c>
      <c r="E127" s="22" t="s">
        <v>260</v>
      </c>
      <c r="F127" s="22" t="s">
        <v>24</v>
      </c>
      <c r="G127" s="23" t="s">
        <v>301</v>
      </c>
      <c r="H127" s="23">
        <v>241</v>
      </c>
      <c r="I127" s="24" t="s">
        <v>23</v>
      </c>
      <c r="J127" s="9">
        <v>54.684789583632856</v>
      </c>
      <c r="K127" s="5">
        <f>+Ene!J127+Feb!J127+Mar!J127+Abr!J127+May!J127+Jun!J127+Jul!J127+Ago!J127+Set!J127+Oct!J127+Nov!J127+Dic!J127</f>
        <v>3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0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0</v>
      </c>
      <c r="P127" s="5">
        <f>+Ene!O127+Feb!O127+Mar!O127+Abr!O127+May!O127+Jun!O127+Jul!O127+Ago!O127+Set!O127+Oct!O127+Nov!O127+Dic!O127</f>
        <v>1</v>
      </c>
      <c r="Q127" s="5">
        <f>+Ene!P127+Feb!P127+Mar!P127+Abr!P127+May!P127+Jun!P127+Jul!P127+Ago!P127+Set!P127+Oct!P127+Nov!P127+Dic!P127</f>
        <v>2</v>
      </c>
      <c r="R127" s="8">
        <f>+Ene!Q127+Feb!Q127+Mar!Q127+Abr!Q127+May!Q127+Jun!Q127+Jul!Q127+Ago!Q127+Set!Q127+Oct!Q127+Nov!Q127+Dic!Q127</f>
        <v>3</v>
      </c>
      <c r="S127" s="8">
        <f>+Ene!R127+Feb!R127+Mar!R127+Abr!R127+May!R127+Jun!R127+Jul!R127+Ago!R127+Set!R127+Oct!R127+Nov!R127+Dic!R127</f>
        <v>3</v>
      </c>
      <c r="T127" s="8">
        <f>+Ene!S127+Feb!S127+Mar!S127+Abr!S127+May!S127+Jun!S127+Jul!S127+Ago!S127+Set!S127+Oct!S127+Nov!S127+Dic!S127</f>
        <v>5</v>
      </c>
      <c r="U127" s="8">
        <f>+Ene!T127+Feb!T127+Mar!T127+Abr!T127+May!T127+Jun!T127+Jul!T127+Ago!T127+Set!T127+Oct!T127+Nov!T127+Dic!T127</f>
        <v>3</v>
      </c>
      <c r="V127" s="8">
        <f>+Ene!U127+Feb!U127+Mar!U127+Abr!U127+May!U127+Jun!U127+Jul!U127+Ago!U127+Set!U127+Oct!U127+Nov!U127+Dic!U127</f>
        <v>2</v>
      </c>
      <c r="W127" s="8">
        <f>+Ene!V127+Feb!V127+Mar!V127+Abr!V127+May!V127+Jun!V127+Jul!V127+Ago!V127+Set!V127+Oct!V127+Nov!V127+Dic!V127</f>
        <v>3</v>
      </c>
      <c r="X127" s="8">
        <f>+Ene!W127+Feb!W127+Mar!W127+Abr!W127+May!W127+Jun!W127+Jul!W127+Ago!W127+Set!W127+Oct!W127+Nov!W127+Dic!W127</f>
        <v>3</v>
      </c>
      <c r="Y127" s="8">
        <f>+Ene!X127+Feb!X127+Mar!X127+Abr!X127+May!X127+Jun!X127+Jul!X127+Ago!X127+Set!X127+Oct!X127+Nov!X127+Dic!X127</f>
        <v>1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3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2</v>
      </c>
      <c r="AD127" s="8">
        <f>+Ene!AC127+Feb!AC127+Mar!AC127+Abr!AC127+May!AC127+Jun!AC127+Jul!AC127+Ago!AC127+Set!AC127+Oct!AC127+Nov!AC127+Dic!AC127</f>
        <v>0</v>
      </c>
      <c r="AE127" s="8">
        <f>+Ene!AD127+Feb!AD127+Mar!AD127+Abr!AD127+May!AD127+Jun!AD127+Jul!AD127+Ago!AD127+Set!AD127+Oct!AD127+Nov!AD127+Dic!AD127</f>
        <v>0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0</v>
      </c>
      <c r="AH127" s="8">
        <f>+Ene!AG127+Feb!AG127+Mar!AG127+Abr!AG127+May!AG127+Jun!AG127+Jul!AG127+Ago!AG127+Set!AG127+Oct!AG127+Nov!AG127+Dic!AG127</f>
        <v>2</v>
      </c>
      <c r="AI127" s="8">
        <f>+Ene!AH127+Feb!AH127+Mar!AH127+Abr!AH127+May!AH127+Jun!AH127+Jul!AH127+Ago!AH127+Set!AH127+Oct!AH127+Nov!AH127+Dic!AH127</f>
        <v>1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1</v>
      </c>
      <c r="AL127" s="8">
        <f>+Ene!AK127+Feb!AK127+Mar!AK127+Abr!AK127+May!AK127+Jun!AK127+Jul!AK127+Ago!AK127+Set!AK127+Oct!AK127+Nov!AK127+Dic!AK127</f>
        <v>9</v>
      </c>
      <c r="AM127" s="8">
        <f>+Ene!AL127+Feb!AL127+Mar!AL127+Abr!AL127+May!AL127+Jun!AL127+Jul!AL127+Ago!AL127+Set!AL127+Oct!AL127+Nov!AL127+Dic!AL127</f>
        <v>1</v>
      </c>
      <c r="AN127" s="8">
        <f>+Ene!AM127+Feb!AM127+Mar!AM127+Abr!AM127+May!AM127+Jun!AM127+Jul!AM127+Ago!AM127+Set!AM127+Oct!AM127+Nov!AM127+Dic!AM127</f>
        <v>0</v>
      </c>
      <c r="AO127" s="8">
        <f>+Ene!AN127+Feb!AN127+Mar!AN127+Abr!AN127+May!AN127+Jun!AN127+Jul!AN127+Ago!AN127+Set!AN127+Oct!AN127+Nov!AN127+Dic!AN127</f>
        <v>0</v>
      </c>
      <c r="AP127" s="5">
        <f>+Ene!AO127+Feb!AO127+Mar!AO127+Abr!AO127+May!AO127+Jun!AO127+Jul!AO127+Ago!AO127+Set!AO127+Oct!AO127+Nov!AO127+Dic!AO127</f>
        <v>0</v>
      </c>
      <c r="AQ127" s="7">
        <f>+Ene!AP127+Feb!AP127+Mar!AP127+Abr!AP127+May!AP127+Jun!AP127+Jul!AP127+Ago!AP127+Set!AP127+Oct!AP127+Nov!AP127+Dic!AP127</f>
        <v>0</v>
      </c>
      <c r="AR127" s="7">
        <f>+Ene!AQ127+Feb!AQ127+Mar!AQ127+Abr!AQ127+May!AQ127+Jun!AQ127+Jul!AQ127+Ago!AQ127+Set!AQ127+Oct!AQ127+Nov!AQ127+Dic!AQ127</f>
        <v>2</v>
      </c>
      <c r="AS127" s="7">
        <f>+Ene!AR127+Feb!AR127+Mar!AR127+Abr!AR127+May!AR127+Jun!AR127+Jul!AR127+Ago!AR127+Set!AR127+Oct!AR127+Nov!AR127+Dic!AR127</f>
        <v>0</v>
      </c>
      <c r="AT127" s="5">
        <f>+Ene!AS127+Feb!AS127+Mar!AS127+Abr!AS127+May!AS127+Jun!AS127+Jul!AS127+Ago!AS127+Set!AS127+Oct!AS127+Nov!AS127+Dic!AS127</f>
        <v>2</v>
      </c>
      <c r="AU127" s="7">
        <f>+Ene!AT127+Feb!AT127+Mar!AT127+Abr!AT127+May!AT127+Jun!AT127+Jul!AT127+Ago!AT127+Set!AT127+Oct!AT127+Nov!AT127+Dic!AT127</f>
        <v>2</v>
      </c>
      <c r="AV127" s="7">
        <f>+Ene!AU127+Feb!AU127+Mar!AU127+Abr!AU127+May!AU127+Jun!AU127+Jul!AU127+Ago!AU127+Set!AU127+Oct!AU127+Nov!AU127+Dic!AU127</f>
        <v>0</v>
      </c>
      <c r="AW127" s="7">
        <f>+Ene!AV127+Feb!AV127+Mar!AV127+Abr!AV127+May!AV127+Jun!AV127+Jul!AV127+Ago!AV127+Set!AV127+Oct!AV127+Nov!AV127+Dic!AV127</f>
        <v>0</v>
      </c>
      <c r="AX127" s="7">
        <f>+Ene!AW127+Feb!AW127+Mar!AW127+Abr!AW127+May!AW127+Jun!AW127+Jul!AW127+Ago!AW127+Set!AW127+Oct!AW127+Nov!AW127+Dic!AW127</f>
        <v>0</v>
      </c>
      <c r="AY127" s="7">
        <f>+Ene!AX127+Feb!AX127+Mar!AX127+Abr!AX127+May!AX127+Jun!AX127+Jul!AX127+Ago!AX127+Set!AX127+Oct!AX127+Nov!AX127+Dic!AX127</f>
        <v>0</v>
      </c>
      <c r="AZ127" s="7">
        <f>+Ene!AY127+Feb!AY127+Mar!AY127+Abr!AY127+May!AY127+Jun!AY127+Jul!AY127+Ago!AY127+Set!AY127+Oct!AY127+Nov!AY127+Dic!AY127</f>
        <v>0</v>
      </c>
      <c r="BA127" s="7">
        <f>+Ene!AZ127+Feb!AZ127+Mar!AZ127+Abr!AZ127+May!AZ127+Jun!AZ127+Jul!AZ127+Ago!AZ127+Set!AZ127+Oct!AZ127+Nov!AZ127+Dic!AZ127</f>
        <v>0</v>
      </c>
      <c r="BB127" s="7">
        <f>+Ene!BA127+Feb!BA127+Mar!BA127+Abr!BA127+May!BA127+Jun!BA127+Jul!BA127+Ago!BA127+Set!BA127+Oct!BA127+Nov!BA127+Dic!BA127</f>
        <v>0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</row>
    <row r="128" spans="1:62" s="4" customFormat="1" ht="9.6" x14ac:dyDescent="0.2">
      <c r="A128" s="21" t="s">
        <v>260</v>
      </c>
      <c r="B128" s="22" t="s">
        <v>24</v>
      </c>
      <c r="C128" s="23">
        <v>1391</v>
      </c>
      <c r="D128" s="22" t="s">
        <v>401</v>
      </c>
      <c r="E128" s="22" t="s">
        <v>260</v>
      </c>
      <c r="F128" s="22" t="s">
        <v>24</v>
      </c>
      <c r="G128" s="23" t="s">
        <v>301</v>
      </c>
      <c r="H128" s="23">
        <v>242</v>
      </c>
      <c r="I128" s="24" t="s">
        <v>28</v>
      </c>
      <c r="J128" s="9">
        <v>33.545501492358746</v>
      </c>
      <c r="K128" s="5">
        <f>+Ene!J128+Feb!J128+Mar!J128+Abr!J128+May!J128+Jun!J128+Jul!J128+Ago!J128+Set!J128+Oct!J128+Nov!J128+Dic!J128</f>
        <v>2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1</v>
      </c>
      <c r="Q128" s="5">
        <f>+Ene!P128+Feb!P128+Mar!P128+Abr!P128+May!P128+Jun!P128+Jul!P128+Ago!P128+Set!P128+Oct!P128+Nov!P128+Dic!P128</f>
        <v>1</v>
      </c>
      <c r="R128" s="8">
        <f>+Ene!Q128+Feb!Q128+Mar!Q128+Abr!Q128+May!Q128+Jun!Q128+Jul!Q128+Ago!Q128+Set!Q128+Oct!Q128+Nov!Q128+Dic!Q128</f>
        <v>1</v>
      </c>
      <c r="S128" s="8">
        <f>+Ene!R128+Feb!R128+Mar!R128+Abr!R128+May!R128+Jun!R128+Jul!R128+Ago!R128+Set!R128+Oct!R128+Nov!R128+Dic!R128</f>
        <v>2</v>
      </c>
      <c r="T128" s="8">
        <f>+Ene!S128+Feb!S128+Mar!S128+Abr!S128+May!S128+Jun!S128+Jul!S128+Ago!S128+Set!S128+Oct!S128+Nov!S128+Dic!S128</f>
        <v>0</v>
      </c>
      <c r="U128" s="8">
        <f>+Ene!T128+Feb!T128+Mar!T128+Abr!T128+May!T128+Jun!T128+Jul!T128+Ago!T128+Set!T128+Oct!T128+Nov!T128+Dic!T128</f>
        <v>2</v>
      </c>
      <c r="V128" s="8">
        <f>+Ene!U128+Feb!U128+Mar!U128+Abr!U128+May!U128+Jun!U128+Jul!U128+Ago!U128+Set!U128+Oct!U128+Nov!U128+Dic!U128</f>
        <v>1</v>
      </c>
      <c r="W128" s="8">
        <f>+Ene!V128+Feb!V128+Mar!V128+Abr!V128+May!V128+Jun!V128+Jul!V128+Ago!V128+Set!V128+Oct!V128+Nov!V128+Dic!V128</f>
        <v>1</v>
      </c>
      <c r="X128" s="8">
        <f>+Ene!W128+Feb!W128+Mar!W128+Abr!W128+May!W128+Jun!W128+Jul!W128+Ago!W128+Set!W128+Oct!W128+Nov!W128+Dic!W128</f>
        <v>0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2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2</v>
      </c>
      <c r="AD128" s="8">
        <f>+Ene!AC128+Feb!AC128+Mar!AC128+Abr!AC128+May!AC128+Jun!AC128+Jul!AC128+Ago!AC128+Set!AC128+Oct!AC128+Nov!AC128+Dic!AC128</f>
        <v>2</v>
      </c>
      <c r="AE128" s="8">
        <f>+Ene!AD128+Feb!AD128+Mar!AD128+Abr!AD128+May!AD128+Jun!AD128+Jul!AD128+Ago!AD128+Set!AD128+Oct!AD128+Nov!AD128+Dic!AD128</f>
        <v>0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2</v>
      </c>
      <c r="AI128" s="8">
        <f>+Ene!AH128+Feb!AH128+Mar!AH128+Abr!AH128+May!AH128+Jun!AH128+Jul!AH128+Ago!AH128+Set!AH128+Oct!AH128+Nov!AH128+Dic!AH128</f>
        <v>2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0</v>
      </c>
      <c r="AL128" s="8">
        <f>+Ene!AK128+Feb!AK128+Mar!AK128+Abr!AK128+May!AK128+Jun!AK128+Jul!AK128+Ago!AK128+Set!AK128+Oct!AK128+Nov!AK128+Dic!AK128</f>
        <v>2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0</v>
      </c>
      <c r="AP128" s="5">
        <f>+Ene!AO128+Feb!AO128+Mar!AO128+Abr!AO128+May!AO128+Jun!AO128+Jul!AO128+Ago!AO128+Set!AO128+Oct!AO128+Nov!AO128+Dic!AO128</f>
        <v>0</v>
      </c>
      <c r="AQ128" s="7">
        <f>+Ene!AP128+Feb!AP128+Mar!AP128+Abr!AP128+May!AP128+Jun!AP128+Jul!AP128+Ago!AP128+Set!AP128+Oct!AP128+Nov!AP128+Dic!AP128</f>
        <v>0</v>
      </c>
      <c r="AR128" s="7">
        <f>+Ene!AQ128+Feb!AQ128+Mar!AQ128+Abr!AQ128+May!AQ128+Jun!AQ128+Jul!AQ128+Ago!AQ128+Set!AQ128+Oct!AQ128+Nov!AQ128+Dic!AQ128</f>
        <v>2</v>
      </c>
      <c r="AS128" s="7">
        <f>+Ene!AR128+Feb!AR128+Mar!AR128+Abr!AR128+May!AR128+Jun!AR128+Jul!AR128+Ago!AR128+Set!AR128+Oct!AR128+Nov!AR128+Dic!AR128</f>
        <v>0</v>
      </c>
      <c r="AT128" s="5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7">
        <f>+Ene!AV128+Feb!AV128+Mar!AV128+Abr!AV128+May!AV128+Jun!AV128+Jul!AV128+Ago!AV128+Set!AV128+Oct!AV128+Nov!AV128+Dic!AV128</f>
        <v>0</v>
      </c>
      <c r="AX128" s="7">
        <f>+Ene!AW128+Feb!AW128+Mar!AW128+Abr!AW128+May!AW128+Jun!AW128+Jul!AW128+Ago!AW128+Set!AW128+Oct!AW128+Nov!AW128+Dic!AW128</f>
        <v>0</v>
      </c>
      <c r="AY128" s="7">
        <f>+Ene!AX128+Feb!AX128+Mar!AX128+Abr!AX128+May!AX128+Jun!AX128+Jul!AX128+Ago!AX128+Set!AX128+Oct!AX128+Nov!AX128+Dic!AX128</f>
        <v>0</v>
      </c>
      <c r="AZ128" s="7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</row>
    <row r="129" spans="1:62" s="4" customFormat="1" ht="9.6" x14ac:dyDescent="0.2">
      <c r="A129" s="21" t="s">
        <v>260</v>
      </c>
      <c r="B129" s="22" t="s">
        <v>24</v>
      </c>
      <c r="C129" s="23">
        <v>1391</v>
      </c>
      <c r="D129" s="22" t="s">
        <v>401</v>
      </c>
      <c r="E129" s="22" t="s">
        <v>260</v>
      </c>
      <c r="F129" s="22" t="s">
        <v>24</v>
      </c>
      <c r="G129" s="23" t="s">
        <v>301</v>
      </c>
      <c r="H129" s="23">
        <v>243</v>
      </c>
      <c r="I129" s="24" t="s">
        <v>27</v>
      </c>
      <c r="J129" s="9">
        <v>50.599359792943361</v>
      </c>
      <c r="K129" s="5">
        <f>+Ene!J129+Feb!J129+Mar!J129+Abr!J129+May!J129+Jun!J129+Jul!J129+Ago!J129+Set!J129+Oct!J129+Nov!J129+Dic!J129</f>
        <v>0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0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0</v>
      </c>
      <c r="P129" s="5">
        <f>+Ene!O129+Feb!O129+Mar!O129+Abr!O129+May!O129+Jun!O129+Jul!O129+Ago!O129+Set!O129+Oct!O129+Nov!O129+Dic!O129</f>
        <v>0</v>
      </c>
      <c r="Q129" s="5">
        <f>+Ene!P129+Feb!P129+Mar!P129+Abr!P129+May!P129+Jun!P129+Jul!P129+Ago!P129+Set!P129+Oct!P129+Nov!P129+Dic!P129</f>
        <v>0</v>
      </c>
      <c r="R129" s="8">
        <f>+Ene!Q129+Feb!Q129+Mar!Q129+Abr!Q129+May!Q129+Jun!Q129+Jul!Q129+Ago!Q129+Set!Q129+Oct!Q129+Nov!Q129+Dic!Q129</f>
        <v>0</v>
      </c>
      <c r="S129" s="8">
        <f>+Ene!R129+Feb!R129+Mar!R129+Abr!R129+May!R129+Jun!R129+Jul!R129+Ago!R129+Set!R129+Oct!R129+Nov!R129+Dic!R129</f>
        <v>0</v>
      </c>
      <c r="T129" s="8">
        <f>+Ene!S129+Feb!S129+Mar!S129+Abr!S129+May!S129+Jun!S129+Jul!S129+Ago!S129+Set!S129+Oct!S129+Nov!S129+Dic!S129</f>
        <v>0</v>
      </c>
      <c r="U129" s="8">
        <f>+Ene!T129+Feb!T129+Mar!T129+Abr!T129+May!T129+Jun!T129+Jul!T129+Ago!T129+Set!T129+Oct!T129+Nov!T129+Dic!T129</f>
        <v>0</v>
      </c>
      <c r="V129" s="8">
        <f>+Ene!U129+Feb!U129+Mar!U129+Abr!U129+May!U129+Jun!U129+Jul!U129+Ago!U129+Set!U129+Oct!U129+Nov!U129+Dic!U129</f>
        <v>1</v>
      </c>
      <c r="W129" s="8">
        <f>+Ene!V129+Feb!V129+Mar!V129+Abr!V129+May!V129+Jun!V129+Jul!V129+Ago!V129+Set!V129+Oct!V129+Nov!V129+Dic!V129</f>
        <v>0</v>
      </c>
      <c r="X129" s="8">
        <f>+Ene!W129+Feb!W129+Mar!W129+Abr!W129+May!W129+Jun!W129+Jul!W129+Ago!W129+Set!W129+Oct!W129+Nov!W129+Dic!W129</f>
        <v>0</v>
      </c>
      <c r="Y129" s="8">
        <f>+Ene!X129+Feb!X129+Mar!X129+Abr!X129+May!X129+Jun!X129+Jul!X129+Ago!X129+Set!X129+Oct!X129+Nov!X129+Dic!X129</f>
        <v>1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0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0</v>
      </c>
      <c r="AD129" s="8">
        <f>+Ene!AC129+Feb!AC129+Mar!AC129+Abr!AC129+May!AC129+Jun!AC129+Jul!AC129+Ago!AC129+Set!AC129+Oct!AC129+Nov!AC129+Dic!AC129</f>
        <v>0</v>
      </c>
      <c r="AE129" s="8">
        <f>+Ene!AD129+Feb!AD129+Mar!AD129+Abr!AD129+May!AD129+Jun!AD129+Jul!AD129+Ago!AD129+Set!AD129+Oct!AD129+Nov!AD129+Dic!AD129</f>
        <v>0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0</v>
      </c>
      <c r="AH129" s="8">
        <f>+Ene!AG129+Feb!AG129+Mar!AG129+Abr!AG129+May!AG129+Jun!AG129+Jul!AG129+Ago!AG129+Set!AG129+Oct!AG129+Nov!AG129+Dic!AG129</f>
        <v>0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0</v>
      </c>
      <c r="AK129" s="8">
        <f>+Ene!AJ129+Feb!AJ129+Mar!AJ129+Abr!AJ129+May!AJ129+Jun!AJ129+Jul!AJ129+Ago!AJ129+Set!AJ129+Oct!AJ129+Nov!AJ129+Dic!AJ129</f>
        <v>0</v>
      </c>
      <c r="AL129" s="8">
        <f>+Ene!AK129+Feb!AK129+Mar!AK129+Abr!AK129+May!AK129+Jun!AK129+Jul!AK129+Ago!AK129+Set!AK129+Oct!AK129+Nov!AK129+Dic!AK129</f>
        <v>0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0</v>
      </c>
      <c r="AP129" s="5">
        <f>+Ene!AO129+Feb!AO129+Mar!AO129+Abr!AO129+May!AO129+Jun!AO129+Jul!AO129+Ago!AO129+Set!AO129+Oct!AO129+Nov!AO129+Dic!AO129</f>
        <v>0</v>
      </c>
      <c r="AQ129" s="7">
        <f>+Ene!AP129+Feb!AP129+Mar!AP129+Abr!AP129+May!AP129+Jun!AP129+Jul!AP129+Ago!AP129+Set!AP129+Oct!AP129+Nov!AP129+Dic!AP129</f>
        <v>0</v>
      </c>
      <c r="AR129" s="7">
        <f>+Ene!AQ129+Feb!AQ129+Mar!AQ129+Abr!AQ129+May!AQ129+Jun!AQ129+Jul!AQ129+Ago!AQ129+Set!AQ129+Oct!AQ129+Nov!AQ129+Dic!AQ129</f>
        <v>0</v>
      </c>
      <c r="AS129" s="7">
        <f>+Ene!AR129+Feb!AR129+Mar!AR129+Abr!AR129+May!AR129+Jun!AR129+Jul!AR129+Ago!AR129+Set!AR129+Oct!AR129+Nov!AR129+Dic!AR129</f>
        <v>0</v>
      </c>
      <c r="AT129" s="5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0</v>
      </c>
      <c r="AV129" s="7">
        <f>+Ene!AU129+Feb!AU129+Mar!AU129+Abr!AU129+May!AU129+Jun!AU129+Jul!AU129+Ago!AU129+Set!AU129+Oct!AU129+Nov!AU129+Dic!AU129</f>
        <v>0</v>
      </c>
      <c r="AW129" s="7">
        <f>+Ene!AV129+Feb!AV129+Mar!AV129+Abr!AV129+May!AV129+Jun!AV129+Jul!AV129+Ago!AV129+Set!AV129+Oct!AV129+Nov!AV129+Dic!AV129</f>
        <v>0</v>
      </c>
      <c r="AX129" s="7">
        <f>+Ene!AW129+Feb!AW129+Mar!AW129+Abr!AW129+May!AW129+Jun!AW129+Jul!AW129+Ago!AW129+Set!AW129+Oct!AW129+Nov!AW129+Dic!AW129</f>
        <v>0</v>
      </c>
      <c r="AY129" s="7">
        <f>+Ene!AX129+Feb!AX129+Mar!AX129+Abr!AX129+May!AX129+Jun!AX129+Jul!AX129+Ago!AX129+Set!AX129+Oct!AX129+Nov!AX129+Dic!AX129</f>
        <v>0</v>
      </c>
      <c r="AZ129" s="7">
        <f>+Ene!AY129+Feb!AY129+Mar!AY129+Abr!AY129+May!AY129+Jun!AY129+Jul!AY129+Ago!AY129+Set!AY129+Oct!AY129+Nov!AY129+Dic!AY129</f>
        <v>0</v>
      </c>
      <c r="BA129" s="7">
        <f>+Ene!AZ129+Feb!AZ129+Mar!AZ129+Abr!AZ129+May!AZ129+Jun!AZ129+Jul!AZ129+Ago!AZ129+Set!AZ129+Oct!AZ129+Nov!AZ129+Dic!AZ129</f>
        <v>0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</row>
    <row r="130" spans="1:62" s="4" customFormat="1" ht="9.6" x14ac:dyDescent="0.2">
      <c r="A130" s="21" t="s">
        <v>260</v>
      </c>
      <c r="B130" s="22" t="s">
        <v>24</v>
      </c>
      <c r="C130" s="23">
        <v>1391</v>
      </c>
      <c r="D130" s="22" t="s">
        <v>401</v>
      </c>
      <c r="E130" s="22" t="s">
        <v>260</v>
      </c>
      <c r="F130" s="22" t="s">
        <v>24</v>
      </c>
      <c r="G130" s="23" t="s">
        <v>301</v>
      </c>
      <c r="H130" s="23">
        <v>244</v>
      </c>
      <c r="I130" s="24" t="s">
        <v>26</v>
      </c>
      <c r="J130" s="9">
        <v>68.028028166068324</v>
      </c>
      <c r="K130" s="5">
        <f>+Ene!J130+Feb!J130+Mar!J130+Abr!J130+May!J130+Jun!J130+Jul!J130+Ago!J130+Set!J130+Oct!J130+Nov!J130+Dic!J130</f>
        <v>0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0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0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0</v>
      </c>
      <c r="R130" s="8">
        <f>+Ene!Q130+Feb!Q130+Mar!Q130+Abr!Q130+May!Q130+Jun!Q130+Jul!Q130+Ago!Q130+Set!Q130+Oct!Q130+Nov!Q130+Dic!Q130</f>
        <v>0</v>
      </c>
      <c r="S130" s="8">
        <f>+Ene!R130+Feb!R130+Mar!R130+Abr!R130+May!R130+Jun!R130+Jul!R130+Ago!R130+Set!R130+Oct!R130+Nov!R130+Dic!R130</f>
        <v>0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0</v>
      </c>
      <c r="W130" s="8">
        <f>+Ene!V130+Feb!V130+Mar!V130+Abr!V130+May!V130+Jun!V130+Jul!V130+Ago!V130+Set!V130+Oct!V130+Nov!V130+Dic!V130</f>
        <v>0</v>
      </c>
      <c r="X130" s="8">
        <f>+Ene!W130+Feb!W130+Mar!W130+Abr!W130+May!W130+Jun!W130+Jul!W130+Ago!W130+Set!W130+Oct!W130+Nov!W130+Dic!W130</f>
        <v>0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0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0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0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0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0</v>
      </c>
      <c r="AL130" s="8">
        <f>+Ene!AK130+Feb!AK130+Mar!AK130+Abr!AK130+May!AK130+Jun!AK130+Jul!AK130+Ago!AK130+Set!AK130+Oct!AK130+Nov!AK130+Dic!AK130</f>
        <v>0</v>
      </c>
      <c r="AM130" s="8">
        <f>+Ene!AL130+Feb!AL130+Mar!AL130+Abr!AL130+May!AL130+Jun!AL130+Jul!AL130+Ago!AL130+Set!AL130+Oct!AL130+Nov!AL130+Dic!AL130</f>
        <v>0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5">
        <f>+Ene!AO130+Feb!AO130+Mar!AO130+Abr!AO130+May!AO130+Jun!AO130+Jul!AO130+Ago!AO130+Set!AO130+Oct!AO130+Nov!AO130+Dic!AO130</f>
        <v>0</v>
      </c>
      <c r="AQ130" s="7">
        <f>+Ene!AP130+Feb!AP130+Mar!AP130+Abr!AP130+May!AP130+Jun!AP130+Jul!AP130+Ago!AP130+Set!AP130+Oct!AP130+Nov!AP130+Dic!AP130</f>
        <v>0</v>
      </c>
      <c r="AR130" s="7">
        <f>+Ene!AQ130+Feb!AQ130+Mar!AQ130+Abr!AQ130+May!AQ130+Jun!AQ130+Jul!AQ130+Ago!AQ130+Set!AQ130+Oct!AQ130+Nov!AQ130+Dic!AQ130</f>
        <v>0</v>
      </c>
      <c r="AS130" s="7">
        <f>+Ene!AR130+Feb!AR130+Mar!AR130+Abr!AR130+May!AR130+Jun!AR130+Jul!AR130+Ago!AR130+Set!AR130+Oct!AR130+Nov!AR130+Dic!AR130</f>
        <v>0</v>
      </c>
      <c r="AT130" s="5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7">
        <f>+Ene!AV130+Feb!AV130+Mar!AV130+Abr!AV130+May!AV130+Jun!AV130+Jul!AV130+Ago!AV130+Set!AV130+Oct!AV130+Nov!AV130+Dic!AV130</f>
        <v>0</v>
      </c>
      <c r="AX130" s="7">
        <f>+Ene!AW130+Feb!AW130+Mar!AW130+Abr!AW130+May!AW130+Jun!AW130+Jul!AW130+Ago!AW130+Set!AW130+Oct!AW130+Nov!AW130+Dic!AW130</f>
        <v>0</v>
      </c>
      <c r="AY130" s="7">
        <f>+Ene!AX130+Feb!AX130+Mar!AX130+Abr!AX130+May!AX130+Jun!AX130+Jul!AX130+Ago!AX130+Set!AX130+Oct!AX130+Nov!AX130+Dic!AX130</f>
        <v>0</v>
      </c>
      <c r="AZ130" s="7">
        <f>+Ene!AY130+Feb!AY130+Mar!AY130+Abr!AY130+May!AY130+Jun!AY130+Jul!AY130+Ago!AY130+Set!AY130+Oct!AY130+Nov!AY130+Dic!AY130</f>
        <v>0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</row>
    <row r="131" spans="1:62" s="4" customFormat="1" ht="9.6" x14ac:dyDescent="0.2">
      <c r="A131" s="21" t="s">
        <v>260</v>
      </c>
      <c r="B131" s="22" t="s">
        <v>24</v>
      </c>
      <c r="C131" s="23">
        <v>1391</v>
      </c>
      <c r="D131" s="22" t="s">
        <v>401</v>
      </c>
      <c r="E131" s="22" t="s">
        <v>260</v>
      </c>
      <c r="F131" s="22" t="s">
        <v>24</v>
      </c>
      <c r="G131" s="23" t="s">
        <v>301</v>
      </c>
      <c r="H131" s="23">
        <v>6847</v>
      </c>
      <c r="I131" s="24" t="s">
        <v>25</v>
      </c>
      <c r="J131" s="9">
        <v>17.128820315092682</v>
      </c>
      <c r="K131" s="5">
        <f>+Ene!J131+Feb!J131+Mar!J131+Abr!J131+May!J131+Jun!J131+Jul!J131+Ago!J131+Set!J131+Oct!J131+Nov!J131+Dic!J131</f>
        <v>0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0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0</v>
      </c>
      <c r="P131" s="5">
        <f>+Ene!O131+Feb!O131+Mar!O131+Abr!O131+May!O131+Jun!O131+Jul!O131+Ago!O131+Set!O131+Oct!O131+Nov!O131+Dic!O131</f>
        <v>0</v>
      </c>
      <c r="Q131" s="5">
        <f>+Ene!P131+Feb!P131+Mar!P131+Abr!P131+May!P131+Jun!P131+Jul!P131+Ago!P131+Set!P131+Oct!P131+Nov!P131+Dic!P131</f>
        <v>0</v>
      </c>
      <c r="R131" s="8">
        <f>+Ene!Q131+Feb!Q131+Mar!Q131+Abr!Q131+May!Q131+Jun!Q131+Jul!Q131+Ago!Q131+Set!Q131+Oct!Q131+Nov!Q131+Dic!Q131</f>
        <v>0</v>
      </c>
      <c r="S131" s="8">
        <f>+Ene!R131+Feb!R131+Mar!R131+Abr!R131+May!R131+Jun!R131+Jul!R131+Ago!R131+Set!R131+Oct!R131+Nov!R131+Dic!R131</f>
        <v>0</v>
      </c>
      <c r="T131" s="8">
        <f>+Ene!S131+Feb!S131+Mar!S131+Abr!S131+May!S131+Jun!S131+Jul!S131+Ago!S131+Set!S131+Oct!S131+Nov!S131+Dic!S131</f>
        <v>0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0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0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0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0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0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0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0</v>
      </c>
      <c r="AK131" s="8">
        <f>+Ene!AJ131+Feb!AJ131+Mar!AJ131+Abr!AJ131+May!AJ131+Jun!AJ131+Jul!AJ131+Ago!AJ131+Set!AJ131+Oct!AJ131+Nov!AJ131+Dic!AJ131</f>
        <v>1</v>
      </c>
      <c r="AL131" s="8">
        <f>+Ene!AK131+Feb!AK131+Mar!AK131+Abr!AK131+May!AK131+Jun!AK131+Jul!AK131+Ago!AK131+Set!AK131+Oct!AK131+Nov!AK131+Dic!AK131</f>
        <v>0</v>
      </c>
      <c r="AM131" s="8">
        <f>+Ene!AL131+Feb!AL131+Mar!AL131+Abr!AL131+May!AL131+Jun!AL131+Jul!AL131+Ago!AL131+Set!AL131+Oct!AL131+Nov!AL131+Dic!AL131</f>
        <v>0</v>
      </c>
      <c r="AN131" s="8">
        <f>+Ene!AM131+Feb!AM131+Mar!AM131+Abr!AM131+May!AM131+Jun!AM131+Jul!AM131+Ago!AM131+Set!AM131+Oct!AM131+Nov!AM131+Dic!AM131</f>
        <v>0</v>
      </c>
      <c r="AO131" s="8">
        <f>+Ene!AN131+Feb!AN131+Mar!AN131+Abr!AN131+May!AN131+Jun!AN131+Jul!AN131+Ago!AN131+Set!AN131+Oct!AN131+Nov!AN131+Dic!AN131</f>
        <v>0</v>
      </c>
      <c r="AP131" s="5">
        <f>+Ene!AO131+Feb!AO131+Mar!AO131+Abr!AO131+May!AO131+Jun!AO131+Jul!AO131+Ago!AO131+Set!AO131+Oct!AO131+Nov!AO131+Dic!AO131</f>
        <v>0</v>
      </c>
      <c r="AQ131" s="7">
        <f>+Ene!AP131+Feb!AP131+Mar!AP131+Abr!AP131+May!AP131+Jun!AP131+Jul!AP131+Ago!AP131+Set!AP131+Oct!AP131+Nov!AP131+Dic!AP131</f>
        <v>0</v>
      </c>
      <c r="AR131" s="7">
        <f>+Ene!AQ131+Feb!AQ131+Mar!AQ131+Abr!AQ131+May!AQ131+Jun!AQ131+Jul!AQ131+Ago!AQ131+Set!AQ131+Oct!AQ131+Nov!AQ131+Dic!AQ131</f>
        <v>4</v>
      </c>
      <c r="AS131" s="7">
        <f>+Ene!AR131+Feb!AR131+Mar!AR131+Abr!AR131+May!AR131+Jun!AR131+Jul!AR131+Ago!AR131+Set!AR131+Oct!AR131+Nov!AR131+Dic!AR131</f>
        <v>0</v>
      </c>
      <c r="AT131" s="5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0</v>
      </c>
      <c r="AV131" s="7">
        <f>+Ene!AU131+Feb!AU131+Mar!AU131+Abr!AU131+May!AU131+Jun!AU131+Jul!AU131+Ago!AU131+Set!AU131+Oct!AU131+Nov!AU131+Dic!AU131</f>
        <v>0</v>
      </c>
      <c r="AW131" s="7">
        <f>+Ene!AV131+Feb!AV131+Mar!AV131+Abr!AV131+May!AV131+Jun!AV131+Jul!AV131+Ago!AV131+Set!AV131+Oct!AV131+Nov!AV131+Dic!AV131</f>
        <v>0</v>
      </c>
      <c r="AX131" s="7">
        <f>+Ene!AW131+Feb!AW131+Mar!AW131+Abr!AW131+May!AW131+Jun!AW131+Jul!AW131+Ago!AW131+Set!AW131+Oct!AW131+Nov!AW131+Dic!AW131</f>
        <v>0</v>
      </c>
      <c r="AY131" s="7">
        <f>+Ene!AX131+Feb!AX131+Mar!AX131+Abr!AX131+May!AX131+Jun!AX131+Jul!AX131+Ago!AX131+Set!AX131+Oct!AX131+Nov!AX131+Dic!AX131</f>
        <v>0</v>
      </c>
      <c r="AZ131" s="7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</row>
    <row r="132" spans="1:62" s="4" customFormat="1" ht="9.6" x14ac:dyDescent="0.2">
      <c r="A132" s="21" t="s">
        <v>260</v>
      </c>
      <c r="B132" s="22" t="s">
        <v>69</v>
      </c>
      <c r="C132" s="23">
        <v>1391</v>
      </c>
      <c r="D132" s="22" t="s">
        <v>401</v>
      </c>
      <c r="E132" s="22" t="s">
        <v>260</v>
      </c>
      <c r="F132" s="22" t="s">
        <v>69</v>
      </c>
      <c r="G132" s="23" t="s">
        <v>299</v>
      </c>
      <c r="H132" s="23">
        <v>246</v>
      </c>
      <c r="I132" s="24" t="s">
        <v>443</v>
      </c>
      <c r="J132" s="9">
        <v>98.168138947312571</v>
      </c>
      <c r="K132" s="5">
        <f>+Ene!J132+Feb!J132+Mar!J132+Abr!J132+May!J132+Jun!J132+Jul!J132+Ago!J132+Set!J132+Oct!J132+Nov!J132+Dic!J132</f>
        <v>16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3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3</v>
      </c>
      <c r="P132" s="5">
        <f>+Ene!O132+Feb!O132+Mar!O132+Abr!O132+May!O132+Jun!O132+Jul!O132+Ago!O132+Set!O132+Oct!O132+Nov!O132+Dic!O132</f>
        <v>12</v>
      </c>
      <c r="Q132" s="5">
        <f>+Ene!P132+Feb!P132+Mar!P132+Abr!P132+May!P132+Jun!P132+Jul!P132+Ago!P132+Set!P132+Oct!P132+Nov!P132+Dic!P132</f>
        <v>1</v>
      </c>
      <c r="R132" s="8">
        <f>+Ene!Q132+Feb!Q132+Mar!Q132+Abr!Q132+May!Q132+Jun!Q132+Jul!Q132+Ago!Q132+Set!Q132+Oct!Q132+Nov!Q132+Dic!Q132</f>
        <v>14</v>
      </c>
      <c r="S132" s="8">
        <f>+Ene!R132+Feb!R132+Mar!R132+Abr!R132+May!R132+Jun!R132+Jul!R132+Ago!R132+Set!R132+Oct!R132+Nov!R132+Dic!R132</f>
        <v>9</v>
      </c>
      <c r="T132" s="8">
        <f>+Ene!S132+Feb!S132+Mar!S132+Abr!S132+May!S132+Jun!S132+Jul!S132+Ago!S132+Set!S132+Oct!S132+Nov!S132+Dic!S132</f>
        <v>16</v>
      </c>
      <c r="U132" s="8">
        <f>+Ene!T132+Feb!T132+Mar!T132+Abr!T132+May!T132+Jun!T132+Jul!T132+Ago!T132+Set!T132+Oct!T132+Nov!T132+Dic!T132</f>
        <v>11</v>
      </c>
      <c r="V132" s="8">
        <f>+Ene!U132+Feb!U132+Mar!U132+Abr!U132+May!U132+Jun!U132+Jul!U132+Ago!U132+Set!U132+Oct!U132+Nov!U132+Dic!U132</f>
        <v>4</v>
      </c>
      <c r="W132" s="8">
        <f>+Ene!V132+Feb!V132+Mar!V132+Abr!V132+May!V132+Jun!V132+Jul!V132+Ago!V132+Set!V132+Oct!V132+Nov!V132+Dic!V132</f>
        <v>19</v>
      </c>
      <c r="X132" s="8">
        <f>+Ene!W132+Feb!W132+Mar!W132+Abr!W132+May!W132+Jun!W132+Jul!W132+Ago!W132+Set!W132+Oct!W132+Nov!W132+Dic!W132</f>
        <v>14</v>
      </c>
      <c r="Y132" s="8">
        <f>+Ene!X132+Feb!X132+Mar!X132+Abr!X132+May!X132+Jun!X132+Jul!X132+Ago!X132+Set!X132+Oct!X132+Nov!X132+Dic!X132</f>
        <v>13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12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15</v>
      </c>
      <c r="AD132" s="8">
        <f>+Ene!AC132+Feb!AC132+Mar!AC132+Abr!AC132+May!AC132+Jun!AC132+Jul!AC132+Ago!AC132+Set!AC132+Oct!AC132+Nov!AC132+Dic!AC132</f>
        <v>16</v>
      </c>
      <c r="AE132" s="8">
        <f>+Ene!AD132+Feb!AD132+Mar!AD132+Abr!AD132+May!AD132+Jun!AD132+Jul!AD132+Ago!AD132+Set!AD132+Oct!AD132+Nov!AD132+Dic!AD132</f>
        <v>0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2</v>
      </c>
      <c r="AH132" s="8">
        <f>+Ene!AG132+Feb!AG132+Mar!AG132+Abr!AG132+May!AG132+Jun!AG132+Jul!AG132+Ago!AG132+Set!AG132+Oct!AG132+Nov!AG132+Dic!AG132</f>
        <v>16</v>
      </c>
      <c r="AI132" s="8">
        <f>+Ene!AH132+Feb!AH132+Mar!AH132+Abr!AH132+May!AH132+Jun!AH132+Jul!AH132+Ago!AH132+Set!AH132+Oct!AH132+Nov!AH132+Dic!AH132</f>
        <v>9</v>
      </c>
      <c r="AJ132" s="8">
        <f>+Ene!AI132+Feb!AI132+Mar!AI132+Abr!AI132+May!AI132+Jun!AI132+Jul!AI132+Ago!AI132+Set!AI132+Oct!AI132+Nov!AI132+Dic!AI132</f>
        <v>13</v>
      </c>
      <c r="AK132" s="8">
        <f>+Ene!AJ132+Feb!AJ132+Mar!AJ132+Abr!AJ132+May!AJ132+Jun!AJ132+Jul!AJ132+Ago!AJ132+Set!AJ132+Oct!AJ132+Nov!AJ132+Dic!AJ132</f>
        <v>5</v>
      </c>
      <c r="AL132" s="8">
        <f>+Ene!AK132+Feb!AK132+Mar!AK132+Abr!AK132+May!AK132+Jun!AK132+Jul!AK132+Ago!AK132+Set!AK132+Oct!AK132+Nov!AK132+Dic!AK132</f>
        <v>13</v>
      </c>
      <c r="AM132" s="8">
        <f>+Ene!AL132+Feb!AL132+Mar!AL132+Abr!AL132+May!AL132+Jun!AL132+Jul!AL132+Ago!AL132+Set!AL132+Oct!AL132+Nov!AL132+Dic!AL132</f>
        <v>13</v>
      </c>
      <c r="AN132" s="8">
        <f>+Ene!AM132+Feb!AM132+Mar!AM132+Abr!AM132+May!AM132+Jun!AM132+Jul!AM132+Ago!AM132+Set!AM132+Oct!AM132+Nov!AM132+Dic!AM132</f>
        <v>2</v>
      </c>
      <c r="AO132" s="8">
        <f>+Ene!AN132+Feb!AN132+Mar!AN132+Abr!AN132+May!AN132+Jun!AN132+Jul!AN132+Ago!AN132+Set!AN132+Oct!AN132+Nov!AN132+Dic!AN132</f>
        <v>0</v>
      </c>
      <c r="AP132" s="5">
        <f>+Ene!AO132+Feb!AO132+Mar!AO132+Abr!AO132+May!AO132+Jun!AO132+Jul!AO132+Ago!AO132+Set!AO132+Oct!AO132+Nov!AO132+Dic!AO132</f>
        <v>0</v>
      </c>
      <c r="AQ132" s="7">
        <f>+Ene!AP132+Feb!AP132+Mar!AP132+Abr!AP132+May!AP132+Jun!AP132+Jul!AP132+Ago!AP132+Set!AP132+Oct!AP132+Nov!AP132+Dic!AP132</f>
        <v>0</v>
      </c>
      <c r="AR132" s="7">
        <f>+Ene!AQ132+Feb!AQ132+Mar!AQ132+Abr!AQ132+May!AQ132+Jun!AQ132+Jul!AQ132+Ago!AQ132+Set!AQ132+Oct!AQ132+Nov!AQ132+Dic!AQ132</f>
        <v>1</v>
      </c>
      <c r="AS132" s="7">
        <f>+Ene!AR132+Feb!AR132+Mar!AR132+Abr!AR132+May!AR132+Jun!AR132+Jul!AR132+Ago!AR132+Set!AR132+Oct!AR132+Nov!AR132+Dic!AR132</f>
        <v>0</v>
      </c>
      <c r="AT132" s="5">
        <f>+Ene!AS132+Feb!AS132+Mar!AS132+Abr!AS132+May!AS132+Jun!AS132+Jul!AS132+Ago!AS132+Set!AS132+Oct!AS132+Nov!AS132+Dic!AS132</f>
        <v>11</v>
      </c>
      <c r="AU132" s="7">
        <f>+Ene!AT132+Feb!AT132+Mar!AT132+Abr!AT132+May!AT132+Jun!AT132+Jul!AT132+Ago!AT132+Set!AT132+Oct!AT132+Nov!AT132+Dic!AT132</f>
        <v>3</v>
      </c>
      <c r="AV132" s="7">
        <f>+Ene!AU132+Feb!AU132+Mar!AU132+Abr!AU132+May!AU132+Jun!AU132+Jul!AU132+Ago!AU132+Set!AU132+Oct!AU132+Nov!AU132+Dic!AU132</f>
        <v>6</v>
      </c>
      <c r="AW132" s="7">
        <f>+Ene!AV132+Feb!AV132+Mar!AV132+Abr!AV132+May!AV132+Jun!AV132+Jul!AV132+Ago!AV132+Set!AV132+Oct!AV132+Nov!AV132+Dic!AV132</f>
        <v>0</v>
      </c>
      <c r="AX132" s="7">
        <f>+Ene!AW132+Feb!AW132+Mar!AW132+Abr!AW132+May!AW132+Jun!AW132+Jul!AW132+Ago!AW132+Set!AW132+Oct!AW132+Nov!AW132+Dic!AW132</f>
        <v>0</v>
      </c>
      <c r="AY132" s="7">
        <f>+Ene!AX132+Feb!AX132+Mar!AX132+Abr!AX132+May!AX132+Jun!AX132+Jul!AX132+Ago!AX132+Set!AX132+Oct!AX132+Nov!AX132+Dic!AX132</f>
        <v>1</v>
      </c>
      <c r="AZ132" s="7">
        <f>+Ene!AY132+Feb!AY132+Mar!AY132+Abr!AY132+May!AY132+Jun!AY132+Jul!AY132+Ago!AY132+Set!AY132+Oct!AY132+Nov!AY132+Dic!AY132</f>
        <v>0</v>
      </c>
      <c r="BA132" s="7">
        <f>+Ene!AZ132+Feb!AZ132+Mar!AZ132+Abr!AZ132+May!AZ132+Jun!AZ132+Jul!AZ132+Ago!AZ132+Set!AZ132+Oct!AZ132+Nov!AZ132+Dic!AZ132</f>
        <v>4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13</v>
      </c>
      <c r="BD132" s="7">
        <f>+Ene!BC132+Feb!BC132+Mar!BC132+Abr!BC132+May!BC132+Jun!BC132+Jul!BC132+Ago!BC132+Set!BC132+Oct!BC132+Nov!BC132+Dic!BC132</f>
        <v>0</v>
      </c>
      <c r="BE132" s="7">
        <f>+Ene!BD132+Feb!BD132+Mar!BD132+Abr!BD132+May!BD132+Jun!BD132+Jul!BD132+Ago!BD132+Set!BD132+Oct!BD132+Nov!BD132+Dic!BD132</f>
        <v>0</v>
      </c>
      <c r="BF132" s="7">
        <f>+Ene!BE132+Feb!BE132+Mar!BE132+Abr!BE132+May!BE132+Jun!BE132+Jul!BE132+Ago!BE132+Set!BE132+Oct!BE132+Nov!BE132+Dic!BE132</f>
        <v>11</v>
      </c>
      <c r="BG132" s="7">
        <f>+Ene!BF132+Feb!BF132+Mar!BF132+Abr!BF132+May!BF132+Jun!BF132+Jul!BF132+Ago!BF132+Set!BF132+Oct!BF132+Nov!BF132+Dic!BF132</f>
        <v>2</v>
      </c>
      <c r="BH132" s="7">
        <f>+Ene!BG132+Feb!BG132+Mar!BG132+Abr!BG132+May!BG132+Jun!BG132+Jul!BG132+Ago!BG132+Set!BG132+Oct!BG132+Nov!BG132+Dic!BG132</f>
        <v>0</v>
      </c>
      <c r="BI132" s="7">
        <f>+Ene!BH132+Feb!BH132+Mar!BH132+Abr!BH132+May!BH132+Jun!BH132+Jul!BH132+Ago!BH132+Set!BH132+Oct!BH132+Nov!BH132+Dic!BH132</f>
        <v>0</v>
      </c>
      <c r="BJ132" s="7">
        <f>+Ene!BI132+Feb!BI132+Mar!BI132+Abr!BI132+May!BI132+Jun!BI132+Jul!BI132+Ago!BI132+Set!BI132+Oct!BI132+Nov!BI132+Dic!BI132</f>
        <v>0</v>
      </c>
    </row>
    <row r="133" spans="1:62" s="4" customFormat="1" ht="9.6" x14ac:dyDescent="0.2">
      <c r="A133" s="21" t="s">
        <v>260</v>
      </c>
      <c r="B133" s="22" t="s">
        <v>69</v>
      </c>
      <c r="C133" s="23">
        <v>1391</v>
      </c>
      <c r="D133" s="22" t="s">
        <v>401</v>
      </c>
      <c r="E133" s="22" t="s">
        <v>260</v>
      </c>
      <c r="F133" s="22" t="s">
        <v>69</v>
      </c>
      <c r="G133" s="23" t="s">
        <v>301</v>
      </c>
      <c r="H133" s="23">
        <v>247</v>
      </c>
      <c r="I133" s="24" t="s">
        <v>72</v>
      </c>
      <c r="J133" s="9">
        <v>45.901517963971941</v>
      </c>
      <c r="K133" s="5">
        <f>+Ene!J133+Feb!J133+Mar!J133+Abr!J133+May!J133+Jun!J133+Jul!J133+Ago!J133+Set!J133+Oct!J133+Nov!J133+Dic!J133</f>
        <v>1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0</v>
      </c>
      <c r="N133" s="5">
        <f>+Ene!M133+Feb!M133+Mar!M133+Abr!M133+May!M133+Jun!M133+Jul!M133+Ago!M133+Set!M133+Oct!M133+Nov!M133+Dic!M133</f>
        <v>0</v>
      </c>
      <c r="O133" s="5">
        <f>+Ene!N133+Feb!N133+Mar!N133+Abr!N133+May!N133+Jun!N133+Jul!N133+Ago!N133+Set!N133+Oct!N133+Nov!N133+Dic!N133</f>
        <v>0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1</v>
      </c>
      <c r="R133" s="8">
        <f>+Ene!Q133+Feb!Q133+Mar!Q133+Abr!Q133+May!Q133+Jun!Q133+Jul!Q133+Ago!Q133+Set!Q133+Oct!Q133+Nov!Q133+Dic!Q133</f>
        <v>1</v>
      </c>
      <c r="S133" s="8">
        <f>+Ene!R133+Feb!R133+Mar!R133+Abr!R133+May!R133+Jun!R133+Jul!R133+Ago!R133+Set!R133+Oct!R133+Nov!R133+Dic!R133</f>
        <v>0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0</v>
      </c>
      <c r="V133" s="8">
        <f>+Ene!U133+Feb!U133+Mar!U133+Abr!U133+May!U133+Jun!U133+Jul!U133+Ago!U133+Set!U133+Oct!U133+Nov!U133+Dic!U133</f>
        <v>1</v>
      </c>
      <c r="W133" s="8">
        <f>+Ene!V133+Feb!V133+Mar!V133+Abr!V133+May!V133+Jun!V133+Jul!V133+Ago!V133+Set!V133+Oct!V133+Nov!V133+Dic!V133</f>
        <v>3</v>
      </c>
      <c r="X133" s="8">
        <f>+Ene!W133+Feb!W133+Mar!W133+Abr!W133+May!W133+Jun!W133+Jul!W133+Ago!W133+Set!W133+Oct!W133+Nov!W133+Dic!W133</f>
        <v>0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1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2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0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0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0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5">
        <f>+Ene!AO133+Feb!AO133+Mar!AO133+Abr!AO133+May!AO133+Jun!AO133+Jul!AO133+Ago!AO133+Set!AO133+Oct!AO133+Nov!AO133+Dic!AO133</f>
        <v>0</v>
      </c>
      <c r="AQ133" s="7">
        <f>+Ene!AP133+Feb!AP133+Mar!AP133+Abr!AP133+May!AP133+Jun!AP133+Jul!AP133+Ago!AP133+Set!AP133+Oct!AP133+Nov!AP133+Dic!AP133</f>
        <v>0</v>
      </c>
      <c r="AR133" s="7">
        <f>+Ene!AQ133+Feb!AQ133+Mar!AQ133+Abr!AQ133+May!AQ133+Jun!AQ133+Jul!AQ133+Ago!AQ133+Set!AQ133+Oct!AQ133+Nov!AQ133+Dic!AQ133</f>
        <v>0</v>
      </c>
      <c r="AS133" s="7">
        <f>+Ene!AR133+Feb!AR133+Mar!AR133+Abr!AR133+May!AR133+Jun!AR133+Jul!AR133+Ago!AR133+Set!AR133+Oct!AR133+Nov!AR133+Dic!AR133</f>
        <v>0</v>
      </c>
      <c r="AT133" s="5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0</v>
      </c>
      <c r="AV133" s="7">
        <f>+Ene!AU133+Feb!AU133+Mar!AU133+Abr!AU133+May!AU133+Jun!AU133+Jul!AU133+Ago!AU133+Set!AU133+Oct!AU133+Nov!AU133+Dic!AU133</f>
        <v>0</v>
      </c>
      <c r="AW133" s="7">
        <f>+Ene!AV133+Feb!AV133+Mar!AV133+Abr!AV133+May!AV133+Jun!AV133+Jul!AV133+Ago!AV133+Set!AV133+Oct!AV133+Nov!AV133+Dic!AV133</f>
        <v>0</v>
      </c>
      <c r="AX133" s="7">
        <f>+Ene!AW133+Feb!AW133+Mar!AW133+Abr!AW133+May!AW133+Jun!AW133+Jul!AW133+Ago!AW133+Set!AW133+Oct!AW133+Nov!AW133+Dic!AW133</f>
        <v>0</v>
      </c>
      <c r="AY133" s="7">
        <f>+Ene!AX133+Feb!AX133+Mar!AX133+Abr!AX133+May!AX133+Jun!AX133+Jul!AX133+Ago!AX133+Set!AX133+Oct!AX133+Nov!AX133+Dic!AX133</f>
        <v>0</v>
      </c>
      <c r="AZ133" s="7">
        <f>+Ene!AY133+Feb!AY133+Mar!AY133+Abr!AY133+May!AY133+Jun!AY133+Jul!AY133+Ago!AY133+Set!AY133+Oct!AY133+Nov!AY133+Dic!AY133</f>
        <v>0</v>
      </c>
      <c r="BA133" s="7">
        <f>+Ene!AZ133+Feb!AZ133+Mar!AZ133+Abr!AZ133+May!AZ133+Jun!AZ133+Jul!AZ133+Ago!AZ133+Set!AZ133+Oct!AZ133+Nov!AZ133+Dic!AZ133</f>
        <v>0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</row>
    <row r="134" spans="1:62" s="4" customFormat="1" ht="9.6" x14ac:dyDescent="0.2">
      <c r="A134" s="21" t="s">
        <v>260</v>
      </c>
      <c r="B134" s="22" t="s">
        <v>69</v>
      </c>
      <c r="C134" s="23">
        <v>1391</v>
      </c>
      <c r="D134" s="22" t="s">
        <v>401</v>
      </c>
      <c r="E134" s="22" t="s">
        <v>260</v>
      </c>
      <c r="F134" s="22" t="s">
        <v>69</v>
      </c>
      <c r="G134" s="23" t="s">
        <v>301</v>
      </c>
      <c r="H134" s="23">
        <v>248</v>
      </c>
      <c r="I134" s="24" t="s">
        <v>68</v>
      </c>
      <c r="J134" s="9">
        <v>48.353991411807726</v>
      </c>
      <c r="K134" s="5">
        <f>+Ene!J134+Feb!J134+Mar!J134+Abr!J134+May!J134+Jun!J134+Jul!J134+Ago!J134+Set!J134+Oct!J134+Nov!J134+Dic!J134</f>
        <v>1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1</v>
      </c>
      <c r="R134" s="8">
        <f>+Ene!Q134+Feb!Q134+Mar!Q134+Abr!Q134+May!Q134+Jun!Q134+Jul!Q134+Ago!Q134+Set!Q134+Oct!Q134+Nov!Q134+Dic!Q134</f>
        <v>1</v>
      </c>
      <c r="S134" s="8">
        <f>+Ene!R134+Feb!R134+Mar!R134+Abr!R134+May!R134+Jun!R134+Jul!R134+Ago!R134+Set!R134+Oct!R134+Nov!R134+Dic!R134</f>
        <v>1</v>
      </c>
      <c r="T134" s="8">
        <f>+Ene!S134+Feb!S134+Mar!S134+Abr!S134+May!S134+Jun!S134+Jul!S134+Ago!S134+Set!S134+Oct!S134+Nov!S134+Dic!S134</f>
        <v>1</v>
      </c>
      <c r="U134" s="8">
        <f>+Ene!T134+Feb!T134+Mar!T134+Abr!T134+May!T134+Jun!T134+Jul!T134+Ago!T134+Set!T134+Oct!T134+Nov!T134+Dic!T134</f>
        <v>1</v>
      </c>
      <c r="V134" s="8">
        <f>+Ene!U134+Feb!U134+Mar!U134+Abr!U134+May!U134+Jun!U134+Jul!U134+Ago!U134+Set!U134+Oct!U134+Nov!U134+Dic!U134</f>
        <v>0</v>
      </c>
      <c r="W134" s="8">
        <f>+Ene!V134+Feb!V134+Mar!V134+Abr!V134+May!V134+Jun!V134+Jul!V134+Ago!V134+Set!V134+Oct!V134+Nov!V134+Dic!V134</f>
        <v>1</v>
      </c>
      <c r="X134" s="8">
        <f>+Ene!W134+Feb!W134+Mar!W134+Abr!W134+May!W134+Jun!W134+Jul!W134+Ago!W134+Set!W134+Oct!W134+Nov!W134+Dic!W134</f>
        <v>0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1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1</v>
      </c>
      <c r="AD134" s="8">
        <f>+Ene!AC134+Feb!AC134+Mar!AC134+Abr!AC134+May!AC134+Jun!AC134+Jul!AC134+Ago!AC134+Set!AC134+Oct!AC134+Nov!AC134+Dic!AC134</f>
        <v>1</v>
      </c>
      <c r="AE134" s="8">
        <f>+Ene!AD134+Feb!AD134+Mar!AD134+Abr!AD134+May!AD134+Jun!AD134+Jul!AD134+Ago!AD134+Set!AD134+Oct!AD134+Nov!AD134+Dic!AD134</f>
        <v>0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0</v>
      </c>
      <c r="AH134" s="8">
        <f>+Ene!AG134+Feb!AG134+Mar!AG134+Abr!AG134+May!AG134+Jun!AG134+Jul!AG134+Ago!AG134+Set!AG134+Oct!AG134+Nov!AG134+Dic!AG134</f>
        <v>1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0</v>
      </c>
      <c r="AL134" s="8">
        <f>+Ene!AK134+Feb!AK134+Mar!AK134+Abr!AK134+May!AK134+Jun!AK134+Jul!AK134+Ago!AK134+Set!AK134+Oct!AK134+Nov!AK134+Dic!AK134</f>
        <v>5</v>
      </c>
      <c r="AM134" s="8">
        <f>+Ene!AL134+Feb!AL134+Mar!AL134+Abr!AL134+May!AL134+Jun!AL134+Jul!AL134+Ago!AL134+Set!AL134+Oct!AL134+Nov!AL134+Dic!AL134</f>
        <v>1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0</v>
      </c>
      <c r="AP134" s="5">
        <f>+Ene!AO134+Feb!AO134+Mar!AO134+Abr!AO134+May!AO134+Jun!AO134+Jul!AO134+Ago!AO134+Set!AO134+Oct!AO134+Nov!AO134+Dic!AO134</f>
        <v>0</v>
      </c>
      <c r="AQ134" s="7">
        <f>+Ene!AP134+Feb!AP134+Mar!AP134+Abr!AP134+May!AP134+Jun!AP134+Jul!AP134+Ago!AP134+Set!AP134+Oct!AP134+Nov!AP134+Dic!AP134</f>
        <v>0</v>
      </c>
      <c r="AR134" s="7">
        <f>+Ene!AQ134+Feb!AQ134+Mar!AQ134+Abr!AQ134+May!AQ134+Jun!AQ134+Jul!AQ134+Ago!AQ134+Set!AQ134+Oct!AQ134+Nov!AQ134+Dic!AQ134</f>
        <v>1</v>
      </c>
      <c r="AS134" s="7">
        <f>+Ene!AR134+Feb!AR134+Mar!AR134+Abr!AR134+May!AR134+Jun!AR134+Jul!AR134+Ago!AR134+Set!AR134+Oct!AR134+Nov!AR134+Dic!AR134</f>
        <v>0</v>
      </c>
      <c r="AT134" s="5">
        <f>+Ene!AS134+Feb!AS134+Mar!AS134+Abr!AS134+May!AS134+Jun!AS134+Jul!AS134+Ago!AS134+Set!AS134+Oct!AS134+Nov!AS134+Dic!AS134</f>
        <v>1</v>
      </c>
      <c r="AU134" s="7">
        <f>+Ene!AT134+Feb!AT134+Mar!AT134+Abr!AT134+May!AT134+Jun!AT134+Jul!AT134+Ago!AT134+Set!AT134+Oct!AT134+Nov!AT134+Dic!AT134</f>
        <v>1</v>
      </c>
      <c r="AV134" s="7">
        <f>+Ene!AU134+Feb!AU134+Mar!AU134+Abr!AU134+May!AU134+Jun!AU134+Jul!AU134+Ago!AU134+Set!AU134+Oct!AU134+Nov!AU134+Dic!AU134</f>
        <v>0</v>
      </c>
      <c r="AW134" s="7">
        <f>+Ene!AV134+Feb!AV134+Mar!AV134+Abr!AV134+May!AV134+Jun!AV134+Jul!AV134+Ago!AV134+Set!AV134+Oct!AV134+Nov!AV134+Dic!AV134</f>
        <v>0</v>
      </c>
      <c r="AX134" s="7">
        <f>+Ene!AW134+Feb!AW134+Mar!AW134+Abr!AW134+May!AW134+Jun!AW134+Jul!AW134+Ago!AW134+Set!AW134+Oct!AW134+Nov!AW134+Dic!AW134</f>
        <v>0</v>
      </c>
      <c r="AY134" s="7">
        <f>+Ene!AX134+Feb!AX134+Mar!AX134+Abr!AX134+May!AX134+Jun!AX134+Jul!AX134+Ago!AX134+Set!AX134+Oct!AX134+Nov!AX134+Dic!AX134</f>
        <v>0</v>
      </c>
      <c r="AZ134" s="7">
        <f>+Ene!AY134+Feb!AY134+Mar!AY134+Abr!AY134+May!AY134+Jun!AY134+Jul!AY134+Ago!AY134+Set!AY134+Oct!AY134+Nov!AY134+Dic!AY134</f>
        <v>0</v>
      </c>
      <c r="BA134" s="7">
        <f>+Ene!AZ134+Feb!AZ134+Mar!AZ134+Abr!AZ134+May!AZ134+Jun!AZ134+Jul!AZ134+Ago!AZ134+Set!AZ134+Oct!AZ134+Nov!AZ134+Dic!AZ134</f>
        <v>0</v>
      </c>
      <c r="BB134" s="7">
        <f>+Ene!BA134+Feb!BA134+Mar!BA134+Abr!BA134+May!BA134+Jun!BA134+Jul!BA134+Ago!BA134+Set!BA134+Oct!BA134+Nov!BA134+Dic!BA134</f>
        <v>0</v>
      </c>
      <c r="BC134" s="7">
        <f>+Ene!BB134+Feb!BB134+Mar!BB134+Abr!BB134+May!BB134+Jun!BB134+Jul!BB134+Ago!BB134+Set!BB134+Oct!BB134+Nov!BB134+Dic!BB134</f>
        <v>0</v>
      </c>
      <c r="BD134" s="7">
        <f>+Ene!BC134+Feb!BC134+Mar!BC134+Abr!BC134+May!BC134+Jun!BC134+Jul!BC134+Ago!BC134+Set!BC134+Oct!BC134+Nov!BC134+Dic!BC134</f>
        <v>0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0</v>
      </c>
      <c r="BJ134" s="7">
        <f>+Ene!BI134+Feb!BI134+Mar!BI134+Abr!BI134+May!BI134+Jun!BI134+Jul!BI134+Ago!BI134+Set!BI134+Oct!BI134+Nov!BI134+Dic!BI134</f>
        <v>0</v>
      </c>
    </row>
    <row r="135" spans="1:62" s="4" customFormat="1" ht="9.6" x14ac:dyDescent="0.2">
      <c r="A135" s="21" t="s">
        <v>260</v>
      </c>
      <c r="B135" s="22" t="s">
        <v>69</v>
      </c>
      <c r="C135" s="23">
        <v>1391</v>
      </c>
      <c r="D135" s="22" t="s">
        <v>401</v>
      </c>
      <c r="E135" s="22" t="s">
        <v>260</v>
      </c>
      <c r="F135" s="22" t="s">
        <v>69</v>
      </c>
      <c r="G135" s="23" t="s">
        <v>307</v>
      </c>
      <c r="H135" s="23">
        <v>249</v>
      </c>
      <c r="I135" s="24" t="s">
        <v>75</v>
      </c>
      <c r="J135" s="9">
        <v>41.142987393544196</v>
      </c>
      <c r="K135" s="5">
        <f>+Ene!J135+Feb!J135+Mar!J135+Abr!J135+May!J135+Jun!J135+Jul!J135+Ago!J135+Set!J135+Oct!J135+Nov!J135+Dic!J135</f>
        <v>7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4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4</v>
      </c>
      <c r="P135" s="5">
        <f>+Ene!O135+Feb!O135+Mar!O135+Abr!O135+May!O135+Jun!O135+Jul!O135+Ago!O135+Set!O135+Oct!O135+Nov!O135+Dic!O135</f>
        <v>2</v>
      </c>
      <c r="Q135" s="5">
        <f>+Ene!P135+Feb!P135+Mar!P135+Abr!P135+May!P135+Jun!P135+Jul!P135+Ago!P135+Set!P135+Oct!P135+Nov!P135+Dic!P135</f>
        <v>1</v>
      </c>
      <c r="R135" s="8">
        <f>+Ene!Q135+Feb!Q135+Mar!Q135+Abr!Q135+May!Q135+Jun!Q135+Jul!Q135+Ago!Q135+Set!Q135+Oct!Q135+Nov!Q135+Dic!Q135</f>
        <v>7</v>
      </c>
      <c r="S135" s="8">
        <f>+Ene!R135+Feb!R135+Mar!R135+Abr!R135+May!R135+Jun!R135+Jul!R135+Ago!R135+Set!R135+Oct!R135+Nov!R135+Dic!R135</f>
        <v>0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2</v>
      </c>
      <c r="V135" s="8">
        <f>+Ene!U135+Feb!U135+Mar!U135+Abr!U135+May!U135+Jun!U135+Jul!U135+Ago!U135+Set!U135+Oct!U135+Nov!U135+Dic!U135</f>
        <v>0</v>
      </c>
      <c r="W135" s="8">
        <f>+Ene!V135+Feb!V135+Mar!V135+Abr!V135+May!V135+Jun!V135+Jul!V135+Ago!V135+Set!V135+Oct!V135+Nov!V135+Dic!V135</f>
        <v>7</v>
      </c>
      <c r="X135" s="8">
        <f>+Ene!W135+Feb!W135+Mar!W135+Abr!W135+May!W135+Jun!W135+Jul!W135+Ago!W135+Set!W135+Oct!W135+Nov!W135+Dic!W135</f>
        <v>0</v>
      </c>
      <c r="Y135" s="8">
        <f>+Ene!X135+Feb!X135+Mar!X135+Abr!X135+May!X135+Jun!X135+Jul!X135+Ago!X135+Set!X135+Oct!X135+Nov!X135+Dic!X135</f>
        <v>6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7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4</v>
      </c>
      <c r="AD135" s="8">
        <f>+Ene!AC135+Feb!AC135+Mar!AC135+Abr!AC135+May!AC135+Jun!AC135+Jul!AC135+Ago!AC135+Set!AC135+Oct!AC135+Nov!AC135+Dic!AC135</f>
        <v>4</v>
      </c>
      <c r="AE135" s="8">
        <f>+Ene!AD135+Feb!AD135+Mar!AD135+Abr!AD135+May!AD135+Jun!AD135+Jul!AD135+Ago!AD135+Set!AD135+Oct!AD135+Nov!AD135+Dic!AD135</f>
        <v>0</v>
      </c>
      <c r="AF135" s="8">
        <f>+Ene!AE135+Feb!AE135+Mar!AE135+Abr!AE135+May!AE135+Jun!AE135+Jul!AE135+Ago!AE135+Set!AE135+Oct!AE135+Nov!AE135+Dic!AE135</f>
        <v>0</v>
      </c>
      <c r="AG135" s="8">
        <f>+Ene!AF135+Feb!AF135+Mar!AF135+Abr!AF135+May!AF135+Jun!AF135+Jul!AF135+Ago!AF135+Set!AF135+Oct!AF135+Nov!AF135+Dic!AF135</f>
        <v>0</v>
      </c>
      <c r="AH135" s="8">
        <f>+Ene!AG135+Feb!AG135+Mar!AG135+Abr!AG135+May!AG135+Jun!AG135+Jul!AG135+Ago!AG135+Set!AG135+Oct!AG135+Nov!AG135+Dic!AG135</f>
        <v>4</v>
      </c>
      <c r="AI135" s="8">
        <f>+Ene!AH135+Feb!AH135+Mar!AH135+Abr!AH135+May!AH135+Jun!AH135+Jul!AH135+Ago!AH135+Set!AH135+Oct!AH135+Nov!AH135+Dic!AH135</f>
        <v>3</v>
      </c>
      <c r="AJ135" s="8">
        <f>+Ene!AI135+Feb!AI135+Mar!AI135+Abr!AI135+May!AI135+Jun!AI135+Jul!AI135+Ago!AI135+Set!AI135+Oct!AI135+Nov!AI135+Dic!AI135</f>
        <v>3</v>
      </c>
      <c r="AK135" s="8">
        <f>+Ene!AJ135+Feb!AJ135+Mar!AJ135+Abr!AJ135+May!AJ135+Jun!AJ135+Jul!AJ135+Ago!AJ135+Set!AJ135+Oct!AJ135+Nov!AJ135+Dic!AJ135</f>
        <v>2</v>
      </c>
      <c r="AL135" s="8">
        <f>+Ene!AK135+Feb!AK135+Mar!AK135+Abr!AK135+May!AK135+Jun!AK135+Jul!AK135+Ago!AK135+Set!AK135+Oct!AK135+Nov!AK135+Dic!AK135</f>
        <v>10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0</v>
      </c>
      <c r="AP135" s="5">
        <f>+Ene!AO135+Feb!AO135+Mar!AO135+Abr!AO135+May!AO135+Jun!AO135+Jul!AO135+Ago!AO135+Set!AO135+Oct!AO135+Nov!AO135+Dic!AO135</f>
        <v>0</v>
      </c>
      <c r="AQ135" s="7">
        <f>+Ene!AP135+Feb!AP135+Mar!AP135+Abr!AP135+May!AP135+Jun!AP135+Jul!AP135+Ago!AP135+Set!AP135+Oct!AP135+Nov!AP135+Dic!AP135</f>
        <v>0</v>
      </c>
      <c r="AR135" s="7">
        <f>+Ene!AQ135+Feb!AQ135+Mar!AQ135+Abr!AQ135+May!AQ135+Jun!AQ135+Jul!AQ135+Ago!AQ135+Set!AQ135+Oct!AQ135+Nov!AQ135+Dic!AQ135</f>
        <v>5</v>
      </c>
      <c r="AS135" s="7">
        <f>+Ene!AR135+Feb!AR135+Mar!AR135+Abr!AR135+May!AR135+Jun!AR135+Jul!AR135+Ago!AR135+Set!AR135+Oct!AR135+Nov!AR135+Dic!AR135</f>
        <v>0</v>
      </c>
      <c r="AT135" s="5">
        <f>+Ene!AS135+Feb!AS135+Mar!AS135+Abr!AS135+May!AS135+Jun!AS135+Jul!AS135+Ago!AS135+Set!AS135+Oct!AS135+Nov!AS135+Dic!AS135</f>
        <v>4</v>
      </c>
      <c r="AU135" s="7">
        <f>+Ene!AT135+Feb!AT135+Mar!AT135+Abr!AT135+May!AT135+Jun!AT135+Jul!AT135+Ago!AT135+Set!AT135+Oct!AT135+Nov!AT135+Dic!AT135</f>
        <v>4</v>
      </c>
      <c r="AV135" s="7">
        <f>+Ene!AU135+Feb!AU135+Mar!AU135+Abr!AU135+May!AU135+Jun!AU135+Jul!AU135+Ago!AU135+Set!AU135+Oct!AU135+Nov!AU135+Dic!AU135</f>
        <v>0</v>
      </c>
      <c r="AW135" s="7">
        <f>+Ene!AV135+Feb!AV135+Mar!AV135+Abr!AV135+May!AV135+Jun!AV135+Jul!AV135+Ago!AV135+Set!AV135+Oct!AV135+Nov!AV135+Dic!AV135</f>
        <v>0</v>
      </c>
      <c r="AX135" s="7">
        <f>+Ene!AW135+Feb!AW135+Mar!AW135+Abr!AW135+May!AW135+Jun!AW135+Jul!AW135+Ago!AW135+Set!AW135+Oct!AW135+Nov!AW135+Dic!AW135</f>
        <v>0</v>
      </c>
      <c r="AY135" s="7">
        <f>+Ene!AX135+Feb!AX135+Mar!AX135+Abr!AX135+May!AX135+Jun!AX135+Jul!AX135+Ago!AX135+Set!AX135+Oct!AX135+Nov!AX135+Dic!AX135</f>
        <v>0</v>
      </c>
      <c r="AZ135" s="7">
        <f>+Ene!AY135+Feb!AY135+Mar!AY135+Abr!AY135+May!AY135+Jun!AY135+Jul!AY135+Ago!AY135+Set!AY135+Oct!AY135+Nov!AY135+Dic!AY135</f>
        <v>0</v>
      </c>
      <c r="BA135" s="7">
        <f>+Ene!AZ135+Feb!AZ135+Mar!AZ135+Abr!AZ135+May!AZ135+Jun!AZ135+Jul!AZ135+Ago!AZ135+Set!AZ135+Oct!AZ135+Nov!AZ135+Dic!AZ135</f>
        <v>0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0</v>
      </c>
    </row>
    <row r="136" spans="1:62" s="4" customFormat="1" ht="9.6" x14ac:dyDescent="0.2">
      <c r="A136" s="21" t="s">
        <v>260</v>
      </c>
      <c r="B136" s="22" t="s">
        <v>69</v>
      </c>
      <c r="C136" s="23">
        <v>1391</v>
      </c>
      <c r="D136" s="22" t="s">
        <v>401</v>
      </c>
      <c r="E136" s="22" t="s">
        <v>260</v>
      </c>
      <c r="F136" s="22" t="s">
        <v>69</v>
      </c>
      <c r="G136" s="23" t="s">
        <v>307</v>
      </c>
      <c r="H136" s="23">
        <v>250</v>
      </c>
      <c r="I136" s="24" t="s">
        <v>74</v>
      </c>
      <c r="J136" s="9">
        <v>35.798573885656452</v>
      </c>
      <c r="K136" s="5">
        <f>+Ene!J136+Feb!J136+Mar!J136+Abr!J136+May!J136+Jun!J136+Jul!J136+Ago!J136+Set!J136+Oct!J136+Nov!J136+Dic!J136</f>
        <v>5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1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1</v>
      </c>
      <c r="P136" s="5">
        <f>+Ene!O136+Feb!O136+Mar!O136+Abr!O136+May!O136+Jun!O136+Jul!O136+Ago!O136+Set!O136+Oct!O136+Nov!O136+Dic!O136</f>
        <v>4</v>
      </c>
      <c r="Q136" s="5">
        <f>+Ene!P136+Feb!P136+Mar!P136+Abr!P136+May!P136+Jun!P136+Jul!P136+Ago!P136+Set!P136+Oct!P136+Nov!P136+Dic!P136</f>
        <v>0</v>
      </c>
      <c r="R136" s="8">
        <f>+Ene!Q136+Feb!Q136+Mar!Q136+Abr!Q136+May!Q136+Jun!Q136+Jul!Q136+Ago!Q136+Set!Q136+Oct!Q136+Nov!Q136+Dic!Q136</f>
        <v>4</v>
      </c>
      <c r="S136" s="8">
        <f>+Ene!R136+Feb!R136+Mar!R136+Abr!R136+May!R136+Jun!R136+Jul!R136+Ago!R136+Set!R136+Oct!R136+Nov!R136+Dic!R136</f>
        <v>6</v>
      </c>
      <c r="T136" s="8">
        <f>+Ene!S136+Feb!S136+Mar!S136+Abr!S136+May!S136+Jun!S136+Jul!S136+Ago!S136+Set!S136+Oct!S136+Nov!S136+Dic!S136</f>
        <v>2</v>
      </c>
      <c r="U136" s="8">
        <f>+Ene!T136+Feb!T136+Mar!T136+Abr!T136+May!T136+Jun!T136+Jul!T136+Ago!T136+Set!T136+Oct!T136+Nov!T136+Dic!T136</f>
        <v>2</v>
      </c>
      <c r="V136" s="8">
        <f>+Ene!U136+Feb!U136+Mar!U136+Abr!U136+May!U136+Jun!U136+Jul!U136+Ago!U136+Set!U136+Oct!U136+Nov!U136+Dic!U136</f>
        <v>3</v>
      </c>
      <c r="W136" s="8">
        <f>+Ene!V136+Feb!V136+Mar!V136+Abr!V136+May!V136+Jun!V136+Jul!V136+Ago!V136+Set!V136+Oct!V136+Nov!V136+Dic!V136</f>
        <v>1</v>
      </c>
      <c r="X136" s="8">
        <f>+Ene!W136+Feb!W136+Mar!W136+Abr!W136+May!W136+Jun!W136+Jul!W136+Ago!W136+Set!W136+Oct!W136+Nov!W136+Dic!W136</f>
        <v>0</v>
      </c>
      <c r="Y136" s="8">
        <f>+Ene!X136+Feb!X136+Mar!X136+Abr!X136+May!X136+Jun!X136+Jul!X136+Ago!X136+Set!X136+Oct!X136+Nov!X136+Dic!X136</f>
        <v>4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5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5</v>
      </c>
      <c r="AD136" s="8">
        <f>+Ene!AC136+Feb!AC136+Mar!AC136+Abr!AC136+May!AC136+Jun!AC136+Jul!AC136+Ago!AC136+Set!AC136+Oct!AC136+Nov!AC136+Dic!AC136</f>
        <v>3</v>
      </c>
      <c r="AE136" s="8">
        <f>+Ene!AD136+Feb!AD136+Mar!AD136+Abr!AD136+May!AD136+Jun!AD136+Jul!AD136+Ago!AD136+Set!AD136+Oct!AD136+Nov!AD136+Dic!AD136</f>
        <v>0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0</v>
      </c>
      <c r="AH136" s="8">
        <f>+Ene!AG136+Feb!AG136+Mar!AG136+Abr!AG136+May!AG136+Jun!AG136+Jul!AG136+Ago!AG136+Set!AG136+Oct!AG136+Nov!AG136+Dic!AG136</f>
        <v>5</v>
      </c>
      <c r="AI136" s="8">
        <f>+Ene!AH136+Feb!AH136+Mar!AH136+Abr!AH136+May!AH136+Jun!AH136+Jul!AH136+Ago!AH136+Set!AH136+Oct!AH136+Nov!AH136+Dic!AH136</f>
        <v>4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0</v>
      </c>
      <c r="AL136" s="8">
        <f>+Ene!AK136+Feb!AK136+Mar!AK136+Abr!AK136+May!AK136+Jun!AK136+Jul!AK136+Ago!AK136+Set!AK136+Oct!AK136+Nov!AK136+Dic!AK136</f>
        <v>1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0</v>
      </c>
      <c r="AP136" s="5">
        <f>+Ene!AO136+Feb!AO136+Mar!AO136+Abr!AO136+May!AO136+Jun!AO136+Jul!AO136+Ago!AO136+Set!AO136+Oct!AO136+Nov!AO136+Dic!AO136</f>
        <v>0</v>
      </c>
      <c r="AQ136" s="7">
        <f>+Ene!AP136+Feb!AP136+Mar!AP136+Abr!AP136+May!AP136+Jun!AP136+Jul!AP136+Ago!AP136+Set!AP136+Oct!AP136+Nov!AP136+Dic!AP136</f>
        <v>0</v>
      </c>
      <c r="AR136" s="7">
        <f>+Ene!AQ136+Feb!AQ136+Mar!AQ136+Abr!AQ136+May!AQ136+Jun!AQ136+Jul!AQ136+Ago!AQ136+Set!AQ136+Oct!AQ136+Nov!AQ136+Dic!AQ136</f>
        <v>5</v>
      </c>
      <c r="AS136" s="7">
        <f>+Ene!AR136+Feb!AR136+Mar!AR136+Abr!AR136+May!AR136+Jun!AR136+Jul!AR136+Ago!AR136+Set!AR136+Oct!AR136+Nov!AR136+Dic!AR136</f>
        <v>0</v>
      </c>
      <c r="AT136" s="5">
        <f>+Ene!AS136+Feb!AS136+Mar!AS136+Abr!AS136+May!AS136+Jun!AS136+Jul!AS136+Ago!AS136+Set!AS136+Oct!AS136+Nov!AS136+Dic!AS136</f>
        <v>3</v>
      </c>
      <c r="AU136" s="7">
        <f>+Ene!AT136+Feb!AT136+Mar!AT136+Abr!AT136+May!AT136+Jun!AT136+Jul!AT136+Ago!AT136+Set!AT136+Oct!AT136+Nov!AT136+Dic!AT136</f>
        <v>2</v>
      </c>
      <c r="AV136" s="7">
        <f>+Ene!AU136+Feb!AU136+Mar!AU136+Abr!AU136+May!AU136+Jun!AU136+Jul!AU136+Ago!AU136+Set!AU136+Oct!AU136+Nov!AU136+Dic!AU136</f>
        <v>0</v>
      </c>
      <c r="AW136" s="7">
        <f>+Ene!AV136+Feb!AV136+Mar!AV136+Abr!AV136+May!AV136+Jun!AV136+Jul!AV136+Ago!AV136+Set!AV136+Oct!AV136+Nov!AV136+Dic!AV136</f>
        <v>0</v>
      </c>
      <c r="AX136" s="7">
        <f>+Ene!AW136+Feb!AW136+Mar!AW136+Abr!AW136+May!AW136+Jun!AW136+Jul!AW136+Ago!AW136+Set!AW136+Oct!AW136+Nov!AW136+Dic!AW136</f>
        <v>0</v>
      </c>
      <c r="AY136" s="7">
        <f>+Ene!AX136+Feb!AX136+Mar!AX136+Abr!AX136+May!AX136+Jun!AX136+Jul!AX136+Ago!AX136+Set!AX136+Oct!AX136+Nov!AX136+Dic!AX136</f>
        <v>0</v>
      </c>
      <c r="AZ136" s="7">
        <f>+Ene!AY136+Feb!AY136+Mar!AY136+Abr!AY136+May!AY136+Jun!AY136+Jul!AY136+Ago!AY136+Set!AY136+Oct!AY136+Nov!AY136+Dic!AY136</f>
        <v>0</v>
      </c>
      <c r="BA136" s="7">
        <f>+Ene!AZ136+Feb!AZ136+Mar!AZ136+Abr!AZ136+May!AZ136+Jun!AZ136+Jul!AZ136+Ago!AZ136+Set!AZ136+Oct!AZ136+Nov!AZ136+Dic!AZ136</f>
        <v>0</v>
      </c>
      <c r="BB136" s="7">
        <f>+Ene!BA136+Feb!BA136+Mar!BA136+Abr!BA136+May!BA136+Jun!BA136+Jul!BA136+Ago!BA136+Set!BA136+Oct!BA136+Nov!BA136+Dic!BA136</f>
        <v>0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0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0</v>
      </c>
    </row>
    <row r="137" spans="1:62" s="4" customFormat="1" ht="9.6" x14ac:dyDescent="0.2">
      <c r="A137" s="21" t="s">
        <v>260</v>
      </c>
      <c r="B137" s="22" t="s">
        <v>69</v>
      </c>
      <c r="C137" s="23">
        <v>1391</v>
      </c>
      <c r="D137" s="22" t="s">
        <v>401</v>
      </c>
      <c r="E137" s="22" t="s">
        <v>260</v>
      </c>
      <c r="F137" s="22" t="s">
        <v>69</v>
      </c>
      <c r="G137" s="23" t="s">
        <v>301</v>
      </c>
      <c r="H137" s="23">
        <v>305</v>
      </c>
      <c r="I137" s="24" t="s">
        <v>71</v>
      </c>
      <c r="J137" s="9">
        <v>40.764421608925538</v>
      </c>
      <c r="K137" s="5">
        <f>+Ene!J137+Feb!J137+Mar!J137+Abr!J137+May!J137+Jun!J137+Jul!J137+Ago!J137+Set!J137+Oct!J137+Nov!J137+Dic!J137</f>
        <v>2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1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1</v>
      </c>
      <c r="P137" s="5">
        <f>+Ene!O137+Feb!O137+Mar!O137+Abr!O137+May!O137+Jun!O137+Jul!O137+Ago!O137+Set!O137+Oct!O137+Nov!O137+Dic!O137</f>
        <v>0</v>
      </c>
      <c r="Q137" s="5">
        <f>+Ene!P137+Feb!P137+Mar!P137+Abr!P137+May!P137+Jun!P137+Jul!P137+Ago!P137+Set!P137+Oct!P137+Nov!P137+Dic!P137</f>
        <v>1</v>
      </c>
      <c r="R137" s="8">
        <f>+Ene!Q137+Feb!Q137+Mar!Q137+Abr!Q137+May!Q137+Jun!Q137+Jul!Q137+Ago!Q137+Set!Q137+Oct!Q137+Nov!Q137+Dic!Q137</f>
        <v>1</v>
      </c>
      <c r="S137" s="8">
        <f>+Ene!R137+Feb!R137+Mar!R137+Abr!R137+May!R137+Jun!R137+Jul!R137+Ago!R137+Set!R137+Oct!R137+Nov!R137+Dic!R137</f>
        <v>1</v>
      </c>
      <c r="T137" s="8">
        <f>+Ene!S137+Feb!S137+Mar!S137+Abr!S137+May!S137+Jun!S137+Jul!S137+Ago!S137+Set!S137+Oct!S137+Nov!S137+Dic!S137</f>
        <v>0</v>
      </c>
      <c r="U137" s="8">
        <f>+Ene!T137+Feb!T137+Mar!T137+Abr!T137+May!T137+Jun!T137+Jul!T137+Ago!T137+Set!T137+Oct!T137+Nov!T137+Dic!T137</f>
        <v>0</v>
      </c>
      <c r="V137" s="8">
        <f>+Ene!U137+Feb!U137+Mar!U137+Abr!U137+May!U137+Jun!U137+Jul!U137+Ago!U137+Set!U137+Oct!U137+Nov!U137+Dic!U137</f>
        <v>0</v>
      </c>
      <c r="W137" s="8">
        <f>+Ene!V137+Feb!V137+Mar!V137+Abr!V137+May!V137+Jun!V137+Jul!V137+Ago!V137+Set!V137+Oct!V137+Nov!V137+Dic!V137</f>
        <v>2</v>
      </c>
      <c r="X137" s="8">
        <f>+Ene!W137+Feb!W137+Mar!W137+Abr!W137+May!W137+Jun!W137+Jul!W137+Ago!W137+Set!W137+Oct!W137+Nov!W137+Dic!W137</f>
        <v>0</v>
      </c>
      <c r="Y137" s="8">
        <f>+Ene!X137+Feb!X137+Mar!X137+Abr!X137+May!X137+Jun!X137+Jul!X137+Ago!X137+Set!X137+Oct!X137+Nov!X137+Dic!X137</f>
        <v>1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1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2</v>
      </c>
      <c r="AD137" s="8">
        <f>+Ene!AC137+Feb!AC137+Mar!AC137+Abr!AC137+May!AC137+Jun!AC137+Jul!AC137+Ago!AC137+Set!AC137+Oct!AC137+Nov!AC137+Dic!AC137</f>
        <v>2</v>
      </c>
      <c r="AE137" s="8">
        <f>+Ene!AD137+Feb!AD137+Mar!AD137+Abr!AD137+May!AD137+Jun!AD137+Jul!AD137+Ago!AD137+Set!AD137+Oct!AD137+Nov!AD137+Dic!AD137</f>
        <v>0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0</v>
      </c>
      <c r="AH137" s="8">
        <f>+Ene!AG137+Feb!AG137+Mar!AG137+Abr!AG137+May!AG137+Jun!AG137+Jul!AG137+Ago!AG137+Set!AG137+Oct!AG137+Nov!AG137+Dic!AG137</f>
        <v>2</v>
      </c>
      <c r="AI137" s="8">
        <f>+Ene!AH137+Feb!AH137+Mar!AH137+Abr!AH137+May!AH137+Jun!AH137+Jul!AH137+Ago!AH137+Set!AH137+Oct!AH137+Nov!AH137+Dic!AH137</f>
        <v>1</v>
      </c>
      <c r="AJ137" s="8">
        <f>+Ene!AI137+Feb!AI137+Mar!AI137+Abr!AI137+May!AI137+Jun!AI137+Jul!AI137+Ago!AI137+Set!AI137+Oct!AI137+Nov!AI137+Dic!AI137</f>
        <v>0</v>
      </c>
      <c r="AK137" s="8">
        <f>+Ene!AJ137+Feb!AJ137+Mar!AJ137+Abr!AJ137+May!AJ137+Jun!AJ137+Jul!AJ137+Ago!AJ137+Set!AJ137+Oct!AJ137+Nov!AJ137+Dic!AJ137</f>
        <v>0</v>
      </c>
      <c r="AL137" s="8">
        <f>+Ene!AK137+Feb!AK137+Mar!AK137+Abr!AK137+May!AK137+Jun!AK137+Jul!AK137+Ago!AK137+Set!AK137+Oct!AK137+Nov!AK137+Dic!AK137</f>
        <v>0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0</v>
      </c>
      <c r="AP137" s="5">
        <f>+Ene!AO137+Feb!AO137+Mar!AO137+Abr!AO137+May!AO137+Jun!AO137+Jul!AO137+Ago!AO137+Set!AO137+Oct!AO137+Nov!AO137+Dic!AO137</f>
        <v>0</v>
      </c>
      <c r="AQ137" s="7">
        <f>+Ene!AP137+Feb!AP137+Mar!AP137+Abr!AP137+May!AP137+Jun!AP137+Jul!AP137+Ago!AP137+Set!AP137+Oct!AP137+Nov!AP137+Dic!AP137</f>
        <v>0</v>
      </c>
      <c r="AR137" s="7">
        <f>+Ene!AQ137+Feb!AQ137+Mar!AQ137+Abr!AQ137+May!AQ137+Jun!AQ137+Jul!AQ137+Ago!AQ137+Set!AQ137+Oct!AQ137+Nov!AQ137+Dic!AQ137</f>
        <v>4</v>
      </c>
      <c r="AS137" s="7">
        <f>+Ene!AR137+Feb!AR137+Mar!AR137+Abr!AR137+May!AR137+Jun!AR137+Jul!AR137+Ago!AR137+Set!AR137+Oct!AR137+Nov!AR137+Dic!AR137</f>
        <v>0</v>
      </c>
      <c r="AT137" s="5">
        <f>+Ene!AS137+Feb!AS137+Mar!AS137+Abr!AS137+May!AS137+Jun!AS137+Jul!AS137+Ago!AS137+Set!AS137+Oct!AS137+Nov!AS137+Dic!AS137</f>
        <v>4</v>
      </c>
      <c r="AU137" s="7">
        <f>+Ene!AT137+Feb!AT137+Mar!AT137+Abr!AT137+May!AT137+Jun!AT137+Jul!AT137+Ago!AT137+Set!AT137+Oct!AT137+Nov!AT137+Dic!AT137</f>
        <v>4</v>
      </c>
      <c r="AV137" s="7">
        <f>+Ene!AU137+Feb!AU137+Mar!AU137+Abr!AU137+May!AU137+Jun!AU137+Jul!AU137+Ago!AU137+Set!AU137+Oct!AU137+Nov!AU137+Dic!AU137</f>
        <v>0</v>
      </c>
      <c r="AW137" s="7">
        <f>+Ene!AV137+Feb!AV137+Mar!AV137+Abr!AV137+May!AV137+Jun!AV137+Jul!AV137+Ago!AV137+Set!AV137+Oct!AV137+Nov!AV137+Dic!AV137</f>
        <v>0</v>
      </c>
      <c r="AX137" s="7">
        <f>+Ene!AW137+Feb!AW137+Mar!AW137+Abr!AW137+May!AW137+Jun!AW137+Jul!AW137+Ago!AW137+Set!AW137+Oct!AW137+Nov!AW137+Dic!AW137</f>
        <v>0</v>
      </c>
      <c r="AY137" s="7">
        <f>+Ene!AX137+Feb!AX137+Mar!AX137+Abr!AX137+May!AX137+Jun!AX137+Jul!AX137+Ago!AX137+Set!AX137+Oct!AX137+Nov!AX137+Dic!AX137</f>
        <v>0</v>
      </c>
      <c r="AZ137" s="7">
        <f>+Ene!AY137+Feb!AY137+Mar!AY137+Abr!AY137+May!AY137+Jun!AY137+Jul!AY137+Ago!AY137+Set!AY137+Oct!AY137+Nov!AY137+Dic!AY137</f>
        <v>0</v>
      </c>
      <c r="BA137" s="7">
        <f>+Ene!AZ137+Feb!AZ137+Mar!AZ137+Abr!AZ137+May!AZ137+Jun!AZ137+Jul!AZ137+Ago!AZ137+Set!AZ137+Oct!AZ137+Nov!AZ137+Dic!AZ137</f>
        <v>0</v>
      </c>
      <c r="BB137" s="7">
        <f>+Ene!BA137+Feb!BA137+Mar!BA137+Abr!BA137+May!BA137+Jun!BA137+Jul!BA137+Ago!BA137+Set!BA137+Oct!BA137+Nov!BA137+Dic!BA137</f>
        <v>0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0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</row>
    <row r="138" spans="1:62" s="4" customFormat="1" ht="9.6" x14ac:dyDescent="0.2">
      <c r="A138" s="21" t="s">
        <v>260</v>
      </c>
      <c r="B138" s="22" t="s">
        <v>69</v>
      </c>
      <c r="C138" s="23">
        <v>1391</v>
      </c>
      <c r="D138" s="22" t="s">
        <v>401</v>
      </c>
      <c r="E138" s="22" t="s">
        <v>260</v>
      </c>
      <c r="F138" s="22" t="s">
        <v>69</v>
      </c>
      <c r="G138" s="23" t="s">
        <v>301</v>
      </c>
      <c r="H138" s="23">
        <v>6688</v>
      </c>
      <c r="I138" s="24" t="s">
        <v>76</v>
      </c>
      <c r="J138" s="9">
        <v>29.498617818822481</v>
      </c>
      <c r="K138" s="5">
        <f>+Ene!J138+Feb!J138+Mar!J138+Abr!J138+May!J138+Jun!J138+Jul!J138+Ago!J138+Set!J138+Oct!J138+Nov!J138+Dic!J138</f>
        <v>0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0</v>
      </c>
      <c r="Q138" s="5">
        <f>+Ene!P138+Feb!P138+Mar!P138+Abr!P138+May!P138+Jun!P138+Jul!P138+Ago!P138+Set!P138+Oct!P138+Nov!P138+Dic!P138</f>
        <v>0</v>
      </c>
      <c r="R138" s="8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0</v>
      </c>
      <c r="T138" s="8">
        <f>+Ene!S138+Feb!S138+Mar!S138+Abr!S138+May!S138+Jun!S138+Jul!S138+Ago!S138+Set!S138+Oct!S138+Nov!S138+Dic!S138</f>
        <v>0</v>
      </c>
      <c r="U138" s="8">
        <f>+Ene!T138+Feb!T138+Mar!T138+Abr!T138+May!T138+Jun!T138+Jul!T138+Ago!T138+Set!T138+Oct!T138+Nov!T138+Dic!T138</f>
        <v>0</v>
      </c>
      <c r="V138" s="8">
        <f>+Ene!U138+Feb!U138+Mar!U138+Abr!U138+May!U138+Jun!U138+Jul!U138+Ago!U138+Set!U138+Oct!U138+Nov!U138+Dic!U138</f>
        <v>0</v>
      </c>
      <c r="W138" s="8">
        <f>+Ene!V138+Feb!V138+Mar!V138+Abr!V138+May!V138+Jun!V138+Jul!V138+Ago!V138+Set!V138+Oct!V138+Nov!V138+Dic!V138</f>
        <v>0</v>
      </c>
      <c r="X138" s="8">
        <f>+Ene!W138+Feb!W138+Mar!W138+Abr!W138+May!W138+Jun!W138+Jul!W138+Ago!W138+Set!W138+Oct!W138+Nov!W138+Dic!W138</f>
        <v>0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0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0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0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0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0</v>
      </c>
      <c r="AK138" s="8">
        <f>+Ene!AJ138+Feb!AJ138+Mar!AJ138+Abr!AJ138+May!AJ138+Jun!AJ138+Jul!AJ138+Ago!AJ138+Set!AJ138+Oct!AJ138+Nov!AJ138+Dic!AJ138</f>
        <v>0</v>
      </c>
      <c r="AL138" s="8">
        <f>+Ene!AK138+Feb!AK138+Mar!AK138+Abr!AK138+May!AK138+Jun!AK138+Jul!AK138+Ago!AK138+Set!AK138+Oct!AK138+Nov!AK138+Dic!AK138</f>
        <v>0</v>
      </c>
      <c r="AM138" s="8">
        <f>+Ene!AL138+Feb!AL138+Mar!AL138+Abr!AL138+May!AL138+Jun!AL138+Jul!AL138+Ago!AL138+Set!AL138+Oct!AL138+Nov!AL138+Dic!AL138</f>
        <v>0</v>
      </c>
      <c r="AN138" s="8">
        <f>+Ene!AM138+Feb!AM138+Mar!AM138+Abr!AM138+May!AM138+Jun!AM138+Jul!AM138+Ago!AM138+Set!AM138+Oct!AM138+Nov!AM138+Dic!AM138</f>
        <v>0</v>
      </c>
      <c r="AO138" s="8">
        <f>+Ene!AN138+Feb!AN138+Mar!AN138+Abr!AN138+May!AN138+Jun!AN138+Jul!AN138+Ago!AN138+Set!AN138+Oct!AN138+Nov!AN138+Dic!AN138</f>
        <v>0</v>
      </c>
      <c r="AP138" s="5">
        <f>+Ene!AO138+Feb!AO138+Mar!AO138+Abr!AO138+May!AO138+Jun!AO138+Jul!AO138+Ago!AO138+Set!AO138+Oct!AO138+Nov!AO138+Dic!AO138</f>
        <v>0</v>
      </c>
      <c r="AQ138" s="7">
        <f>+Ene!AP138+Feb!AP138+Mar!AP138+Abr!AP138+May!AP138+Jun!AP138+Jul!AP138+Ago!AP138+Set!AP138+Oct!AP138+Nov!AP138+Dic!AP138</f>
        <v>0</v>
      </c>
      <c r="AR138" s="7">
        <f>+Ene!AQ138+Feb!AQ138+Mar!AQ138+Abr!AQ138+May!AQ138+Jun!AQ138+Jul!AQ138+Ago!AQ138+Set!AQ138+Oct!AQ138+Nov!AQ138+Dic!AQ138</f>
        <v>0</v>
      </c>
      <c r="AS138" s="7">
        <f>+Ene!AR138+Feb!AR138+Mar!AR138+Abr!AR138+May!AR138+Jun!AR138+Jul!AR138+Ago!AR138+Set!AR138+Oct!AR138+Nov!AR138+Dic!AR138</f>
        <v>0</v>
      </c>
      <c r="AT138" s="5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0</v>
      </c>
      <c r="AV138" s="7">
        <f>+Ene!AU138+Feb!AU138+Mar!AU138+Abr!AU138+May!AU138+Jun!AU138+Jul!AU138+Ago!AU138+Set!AU138+Oct!AU138+Nov!AU138+Dic!AU138</f>
        <v>0</v>
      </c>
      <c r="AW138" s="7">
        <f>+Ene!AV138+Feb!AV138+Mar!AV138+Abr!AV138+May!AV138+Jun!AV138+Jul!AV138+Ago!AV138+Set!AV138+Oct!AV138+Nov!AV138+Dic!AV138</f>
        <v>0</v>
      </c>
      <c r="AX138" s="7">
        <f>+Ene!AW138+Feb!AW138+Mar!AW138+Abr!AW138+May!AW138+Jun!AW138+Jul!AW138+Ago!AW138+Set!AW138+Oct!AW138+Nov!AW138+Dic!AW138</f>
        <v>0</v>
      </c>
      <c r="AY138" s="7">
        <f>+Ene!AX138+Feb!AX138+Mar!AX138+Abr!AX138+May!AX138+Jun!AX138+Jul!AX138+Ago!AX138+Set!AX138+Oct!AX138+Nov!AX138+Dic!AX138</f>
        <v>0</v>
      </c>
      <c r="AZ138" s="7">
        <f>+Ene!AY138+Feb!AY138+Mar!AY138+Abr!AY138+May!AY138+Jun!AY138+Jul!AY138+Ago!AY138+Set!AY138+Oct!AY138+Nov!AY138+Dic!AY138</f>
        <v>0</v>
      </c>
      <c r="BA138" s="7">
        <f>+Ene!AZ138+Feb!AZ138+Mar!AZ138+Abr!AZ138+May!AZ138+Jun!AZ138+Jul!AZ138+Ago!AZ138+Set!AZ138+Oct!AZ138+Nov!AZ138+Dic!AZ138</f>
        <v>0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0</v>
      </c>
      <c r="BJ138" s="7">
        <f>+Ene!BI138+Feb!BI138+Mar!BI138+Abr!BI138+May!BI138+Jun!BI138+Jul!BI138+Ago!BI138+Set!BI138+Oct!BI138+Nov!BI138+Dic!BI138</f>
        <v>0</v>
      </c>
    </row>
    <row r="139" spans="1:62" s="4" customFormat="1" ht="9.6" x14ac:dyDescent="0.2">
      <c r="A139" s="21" t="s">
        <v>260</v>
      </c>
      <c r="B139" s="22" t="s">
        <v>69</v>
      </c>
      <c r="C139" s="23">
        <v>1391</v>
      </c>
      <c r="D139" s="22" t="s">
        <v>401</v>
      </c>
      <c r="E139" s="22" t="s">
        <v>260</v>
      </c>
      <c r="F139" s="22" t="s">
        <v>69</v>
      </c>
      <c r="G139" s="23" t="s">
        <v>301</v>
      </c>
      <c r="H139" s="23">
        <v>6730</v>
      </c>
      <c r="I139" s="24" t="s">
        <v>73</v>
      </c>
      <c r="J139" s="9">
        <v>16.713412859659481</v>
      </c>
      <c r="K139" s="5">
        <f>+Ene!J139+Feb!J139+Mar!J139+Abr!J139+May!J139+Jun!J139+Jul!J139+Ago!J139+Set!J139+Oct!J139+Nov!J139+Dic!J139</f>
        <v>3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1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1</v>
      </c>
      <c r="P139" s="5">
        <f>+Ene!O139+Feb!O139+Mar!O139+Abr!O139+May!O139+Jun!O139+Jul!O139+Ago!O139+Set!O139+Oct!O139+Nov!O139+Dic!O139</f>
        <v>2</v>
      </c>
      <c r="Q139" s="5">
        <f>+Ene!P139+Feb!P139+Mar!P139+Abr!P139+May!P139+Jun!P139+Jul!P139+Ago!P139+Set!P139+Oct!P139+Nov!P139+Dic!P139</f>
        <v>0</v>
      </c>
      <c r="R139" s="8">
        <f>+Ene!Q139+Feb!Q139+Mar!Q139+Abr!Q139+May!Q139+Jun!Q139+Jul!Q139+Ago!Q139+Set!Q139+Oct!Q139+Nov!Q139+Dic!Q139</f>
        <v>3</v>
      </c>
      <c r="S139" s="8">
        <f>+Ene!R139+Feb!R139+Mar!R139+Abr!R139+May!R139+Jun!R139+Jul!R139+Ago!R139+Set!R139+Oct!R139+Nov!R139+Dic!R139</f>
        <v>3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2</v>
      </c>
      <c r="V139" s="8">
        <f>+Ene!U139+Feb!U139+Mar!U139+Abr!U139+May!U139+Jun!U139+Jul!U139+Ago!U139+Set!U139+Oct!U139+Nov!U139+Dic!U139</f>
        <v>0</v>
      </c>
      <c r="W139" s="8">
        <f>+Ene!V139+Feb!V139+Mar!V139+Abr!V139+May!V139+Jun!V139+Jul!V139+Ago!V139+Set!V139+Oct!V139+Nov!V139+Dic!V139</f>
        <v>3</v>
      </c>
      <c r="X139" s="8">
        <f>+Ene!W139+Feb!W139+Mar!W139+Abr!W139+May!W139+Jun!W139+Jul!W139+Ago!W139+Set!W139+Oct!W139+Nov!W139+Dic!W139</f>
        <v>2</v>
      </c>
      <c r="Y139" s="8">
        <f>+Ene!X139+Feb!X139+Mar!X139+Abr!X139+May!X139+Jun!X139+Jul!X139+Ago!X139+Set!X139+Oct!X139+Nov!X139+Dic!X139</f>
        <v>0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3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3</v>
      </c>
      <c r="AD139" s="8">
        <f>+Ene!AC139+Feb!AC139+Mar!AC139+Abr!AC139+May!AC139+Jun!AC139+Jul!AC139+Ago!AC139+Set!AC139+Oct!AC139+Nov!AC139+Dic!AC139</f>
        <v>2</v>
      </c>
      <c r="AE139" s="8">
        <f>+Ene!AD139+Feb!AD139+Mar!AD139+Abr!AD139+May!AD139+Jun!AD139+Jul!AD139+Ago!AD139+Set!AD139+Oct!AD139+Nov!AD139+Dic!AD139</f>
        <v>0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0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0</v>
      </c>
      <c r="AK139" s="8">
        <f>+Ene!AJ139+Feb!AJ139+Mar!AJ139+Abr!AJ139+May!AJ139+Jun!AJ139+Jul!AJ139+Ago!AJ139+Set!AJ139+Oct!AJ139+Nov!AJ139+Dic!AJ139</f>
        <v>0</v>
      </c>
      <c r="AL139" s="8">
        <f>+Ene!AK139+Feb!AK139+Mar!AK139+Abr!AK139+May!AK139+Jun!AK139+Jul!AK139+Ago!AK139+Set!AK139+Oct!AK139+Nov!AK139+Dic!AK139</f>
        <v>3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5">
        <f>+Ene!AO139+Feb!AO139+Mar!AO139+Abr!AO139+May!AO139+Jun!AO139+Jul!AO139+Ago!AO139+Set!AO139+Oct!AO139+Nov!AO139+Dic!AO139</f>
        <v>0</v>
      </c>
      <c r="AQ139" s="7">
        <f>+Ene!AP139+Feb!AP139+Mar!AP139+Abr!AP139+May!AP139+Jun!AP139+Jul!AP139+Ago!AP139+Set!AP139+Oct!AP139+Nov!AP139+Dic!AP139</f>
        <v>0</v>
      </c>
      <c r="AR139" s="7">
        <f>+Ene!AQ139+Feb!AQ139+Mar!AQ139+Abr!AQ139+May!AQ139+Jun!AQ139+Jul!AQ139+Ago!AQ139+Set!AQ139+Oct!AQ139+Nov!AQ139+Dic!AQ139</f>
        <v>0</v>
      </c>
      <c r="AS139" s="7">
        <f>+Ene!AR139+Feb!AR139+Mar!AR139+Abr!AR139+May!AR139+Jun!AR139+Jul!AR139+Ago!AR139+Set!AR139+Oct!AR139+Nov!AR139+Dic!AR139</f>
        <v>0</v>
      </c>
      <c r="AT139" s="5">
        <f>+Ene!AS139+Feb!AS139+Mar!AS139+Abr!AS139+May!AS139+Jun!AS139+Jul!AS139+Ago!AS139+Set!AS139+Oct!AS139+Nov!AS139+Dic!AS139</f>
        <v>1</v>
      </c>
      <c r="AU139" s="7">
        <f>+Ene!AT139+Feb!AT139+Mar!AT139+Abr!AT139+May!AT139+Jun!AT139+Jul!AT139+Ago!AT139+Set!AT139+Oct!AT139+Nov!AT139+Dic!AT139</f>
        <v>0</v>
      </c>
      <c r="AV139" s="7">
        <f>+Ene!AU139+Feb!AU139+Mar!AU139+Abr!AU139+May!AU139+Jun!AU139+Jul!AU139+Ago!AU139+Set!AU139+Oct!AU139+Nov!AU139+Dic!AU139</f>
        <v>0</v>
      </c>
      <c r="AW139" s="7">
        <f>+Ene!AV139+Feb!AV139+Mar!AV139+Abr!AV139+May!AV139+Jun!AV139+Jul!AV139+Ago!AV139+Set!AV139+Oct!AV139+Nov!AV139+Dic!AV139</f>
        <v>0</v>
      </c>
      <c r="AX139" s="7">
        <f>+Ene!AW139+Feb!AW139+Mar!AW139+Abr!AW139+May!AW139+Jun!AW139+Jul!AW139+Ago!AW139+Set!AW139+Oct!AW139+Nov!AW139+Dic!AW139</f>
        <v>0</v>
      </c>
      <c r="AY139" s="7">
        <f>+Ene!AX139+Feb!AX139+Mar!AX139+Abr!AX139+May!AX139+Jun!AX139+Jul!AX139+Ago!AX139+Set!AX139+Oct!AX139+Nov!AX139+Dic!AX139</f>
        <v>0</v>
      </c>
      <c r="AZ139" s="7">
        <f>+Ene!AY139+Feb!AY139+Mar!AY139+Abr!AY139+May!AY139+Jun!AY139+Jul!AY139+Ago!AY139+Set!AY139+Oct!AY139+Nov!AY139+Dic!AY139</f>
        <v>0</v>
      </c>
      <c r="BA139" s="7">
        <f>+Ene!AZ139+Feb!AZ139+Mar!AZ139+Abr!AZ139+May!AZ139+Jun!AZ139+Jul!AZ139+Ago!AZ139+Set!AZ139+Oct!AZ139+Nov!AZ139+Dic!AZ139</f>
        <v>0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3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0</v>
      </c>
      <c r="BJ139" s="7">
        <f>+Ene!BI139+Feb!BI139+Mar!BI139+Abr!BI139+May!BI139+Jun!BI139+Jul!BI139+Ago!BI139+Set!BI139+Oct!BI139+Nov!BI139+Dic!BI139</f>
        <v>0</v>
      </c>
    </row>
    <row r="140" spans="1:62" s="4" customFormat="1" ht="9.6" x14ac:dyDescent="0.2">
      <c r="A140" s="21" t="s">
        <v>260</v>
      </c>
      <c r="B140" s="22" t="s">
        <v>69</v>
      </c>
      <c r="C140" s="23">
        <v>1391</v>
      </c>
      <c r="D140" s="22" t="s">
        <v>401</v>
      </c>
      <c r="E140" s="22" t="s">
        <v>260</v>
      </c>
      <c r="F140" s="22" t="s">
        <v>69</v>
      </c>
      <c r="G140" s="23" t="s">
        <v>299</v>
      </c>
      <c r="H140" s="23">
        <v>6731</v>
      </c>
      <c r="I140" s="24" t="s">
        <v>70</v>
      </c>
      <c r="J140" s="9">
        <v>24.569828660652398</v>
      </c>
      <c r="K140" s="5">
        <f>+Ene!J140+Feb!J140+Mar!J140+Abr!J140+May!J140+Jun!J140+Jul!J140+Ago!J140+Set!J140+Oct!J140+Nov!J140+Dic!J140</f>
        <v>1</v>
      </c>
      <c r="L140" s="5">
        <f>+Ene!K140+Feb!K140+Mar!K140+Abr!K140+May!K140+Jun!K140+Jul!K140+Ago!K140+Set!K140+Oct!K140+Nov!K140+Dic!K140</f>
        <v>0</v>
      </c>
      <c r="M140" s="5">
        <f>+Ene!L140+Feb!L140+Mar!L140+Abr!L140+May!L140+Jun!L140+Jul!L140+Ago!L140+Set!L140+Oct!L140+Nov!L140+Dic!L140</f>
        <v>0</v>
      </c>
      <c r="N140" s="5">
        <f>+Ene!M140+Feb!M140+Mar!M140+Abr!M140+May!M140+Jun!M140+Jul!M140+Ago!M140+Set!M140+Oct!M140+Nov!M140+Dic!M140</f>
        <v>0</v>
      </c>
      <c r="O140" s="5">
        <f>+Ene!N140+Feb!N140+Mar!N140+Abr!N140+May!N140+Jun!N140+Jul!N140+Ago!N140+Set!N140+Oct!N140+Nov!N140+Dic!N140</f>
        <v>0</v>
      </c>
      <c r="P140" s="5">
        <f>+Ene!O140+Feb!O140+Mar!O140+Abr!O140+May!O140+Jun!O140+Jul!O140+Ago!O140+Set!O140+Oct!O140+Nov!O140+Dic!O140</f>
        <v>1</v>
      </c>
      <c r="Q140" s="5">
        <f>+Ene!P140+Feb!P140+Mar!P140+Abr!P140+May!P140+Jun!P140+Jul!P140+Ago!P140+Set!P140+Oct!P140+Nov!P140+Dic!P140</f>
        <v>0</v>
      </c>
      <c r="R140" s="8">
        <f>+Ene!Q140+Feb!Q140+Mar!Q140+Abr!Q140+May!Q140+Jun!Q140+Jul!Q140+Ago!Q140+Set!Q140+Oct!Q140+Nov!Q140+Dic!Q140</f>
        <v>0</v>
      </c>
      <c r="S140" s="8">
        <f>+Ene!R140+Feb!R140+Mar!R140+Abr!R140+May!R140+Jun!R140+Jul!R140+Ago!R140+Set!R140+Oct!R140+Nov!R140+Dic!R140</f>
        <v>0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1</v>
      </c>
      <c r="V140" s="8">
        <f>+Ene!U140+Feb!U140+Mar!U140+Abr!U140+May!U140+Jun!U140+Jul!U140+Ago!U140+Set!U140+Oct!U140+Nov!U140+Dic!U140</f>
        <v>0</v>
      </c>
      <c r="W140" s="8">
        <f>+Ene!V140+Feb!V140+Mar!V140+Abr!V140+May!V140+Jun!V140+Jul!V140+Ago!V140+Set!V140+Oct!V140+Nov!V140+Dic!V140</f>
        <v>1</v>
      </c>
      <c r="X140" s="8">
        <f>+Ene!W140+Feb!W140+Mar!W140+Abr!W140+May!W140+Jun!W140+Jul!W140+Ago!W140+Set!W140+Oct!W140+Nov!W140+Dic!W140</f>
        <v>0</v>
      </c>
      <c r="Y140" s="8">
        <f>+Ene!X140+Feb!X140+Mar!X140+Abr!X140+May!X140+Jun!X140+Jul!X140+Ago!X140+Set!X140+Oct!X140+Nov!X140+Dic!X140</f>
        <v>0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1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0</v>
      </c>
      <c r="AD140" s="8">
        <f>+Ene!AC140+Feb!AC140+Mar!AC140+Abr!AC140+May!AC140+Jun!AC140+Jul!AC140+Ago!AC140+Set!AC140+Oct!AC140+Nov!AC140+Dic!AC140</f>
        <v>1</v>
      </c>
      <c r="AE140" s="8">
        <f>+Ene!AD140+Feb!AD140+Mar!AD140+Abr!AD140+May!AD140+Jun!AD140+Jul!AD140+Ago!AD140+Set!AD140+Oct!AD140+Nov!AD140+Dic!AD140</f>
        <v>0</v>
      </c>
      <c r="AF140" s="8">
        <f>+Ene!AE140+Feb!AE140+Mar!AE140+Abr!AE140+May!AE140+Jun!AE140+Jul!AE140+Ago!AE140+Set!AE140+Oct!AE140+Nov!AE140+Dic!AE140</f>
        <v>0</v>
      </c>
      <c r="AG140" s="8">
        <f>+Ene!AF140+Feb!AF140+Mar!AF140+Abr!AF140+May!AF140+Jun!AF140+Jul!AF140+Ago!AF140+Set!AF140+Oct!AF140+Nov!AF140+Dic!AF140</f>
        <v>0</v>
      </c>
      <c r="AH140" s="8">
        <f>+Ene!AG140+Feb!AG140+Mar!AG140+Abr!AG140+May!AG140+Jun!AG140+Jul!AG140+Ago!AG140+Set!AG140+Oct!AG140+Nov!AG140+Dic!AG140</f>
        <v>1</v>
      </c>
      <c r="AI140" s="8">
        <f>+Ene!AH140+Feb!AH140+Mar!AH140+Abr!AH140+May!AH140+Jun!AH140+Jul!AH140+Ago!AH140+Set!AH140+Oct!AH140+Nov!AH140+Dic!AH140</f>
        <v>0</v>
      </c>
      <c r="AJ140" s="8">
        <f>+Ene!AI140+Feb!AI140+Mar!AI140+Abr!AI140+May!AI140+Jun!AI140+Jul!AI140+Ago!AI140+Set!AI140+Oct!AI140+Nov!AI140+Dic!AI140</f>
        <v>1</v>
      </c>
      <c r="AK140" s="8">
        <f>+Ene!AJ140+Feb!AJ140+Mar!AJ140+Abr!AJ140+May!AJ140+Jun!AJ140+Jul!AJ140+Ago!AJ140+Set!AJ140+Oct!AJ140+Nov!AJ140+Dic!AJ140</f>
        <v>0</v>
      </c>
      <c r="AL140" s="8">
        <f>+Ene!AK140+Feb!AK140+Mar!AK140+Abr!AK140+May!AK140+Jun!AK140+Jul!AK140+Ago!AK140+Set!AK140+Oct!AK140+Nov!AK140+Dic!AK140</f>
        <v>0</v>
      </c>
      <c r="AM140" s="8">
        <f>+Ene!AL140+Feb!AL140+Mar!AL140+Abr!AL140+May!AL140+Jun!AL140+Jul!AL140+Ago!AL140+Set!AL140+Oct!AL140+Nov!AL140+Dic!AL140</f>
        <v>0</v>
      </c>
      <c r="AN140" s="8">
        <f>+Ene!AM140+Feb!AM140+Mar!AM140+Abr!AM140+May!AM140+Jun!AM140+Jul!AM140+Ago!AM140+Set!AM140+Oct!AM140+Nov!AM140+Dic!AM140</f>
        <v>0</v>
      </c>
      <c r="AO140" s="8">
        <f>+Ene!AN140+Feb!AN140+Mar!AN140+Abr!AN140+May!AN140+Jun!AN140+Jul!AN140+Ago!AN140+Set!AN140+Oct!AN140+Nov!AN140+Dic!AN140</f>
        <v>0</v>
      </c>
      <c r="AP140" s="5">
        <f>+Ene!AO140+Feb!AO140+Mar!AO140+Abr!AO140+May!AO140+Jun!AO140+Jul!AO140+Ago!AO140+Set!AO140+Oct!AO140+Nov!AO140+Dic!AO140</f>
        <v>0</v>
      </c>
      <c r="AQ140" s="7">
        <f>+Ene!AP140+Feb!AP140+Mar!AP140+Abr!AP140+May!AP140+Jun!AP140+Jul!AP140+Ago!AP140+Set!AP140+Oct!AP140+Nov!AP140+Dic!AP140</f>
        <v>0</v>
      </c>
      <c r="AR140" s="7">
        <f>+Ene!AQ140+Feb!AQ140+Mar!AQ140+Abr!AQ140+May!AQ140+Jun!AQ140+Jul!AQ140+Ago!AQ140+Set!AQ140+Oct!AQ140+Nov!AQ140+Dic!AQ140</f>
        <v>4</v>
      </c>
      <c r="AS140" s="7">
        <f>+Ene!AR140+Feb!AR140+Mar!AR140+Abr!AR140+May!AR140+Jun!AR140+Jul!AR140+Ago!AR140+Set!AR140+Oct!AR140+Nov!AR140+Dic!AR140</f>
        <v>0</v>
      </c>
      <c r="AT140" s="5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0</v>
      </c>
      <c r="AV140" s="7">
        <f>+Ene!AU140+Feb!AU140+Mar!AU140+Abr!AU140+May!AU140+Jun!AU140+Jul!AU140+Ago!AU140+Set!AU140+Oct!AU140+Nov!AU140+Dic!AU140</f>
        <v>0</v>
      </c>
      <c r="AW140" s="7">
        <f>+Ene!AV140+Feb!AV140+Mar!AV140+Abr!AV140+May!AV140+Jun!AV140+Jul!AV140+Ago!AV140+Set!AV140+Oct!AV140+Nov!AV140+Dic!AV140</f>
        <v>0</v>
      </c>
      <c r="AX140" s="7">
        <f>+Ene!AW140+Feb!AW140+Mar!AW140+Abr!AW140+May!AW140+Jun!AW140+Jul!AW140+Ago!AW140+Set!AW140+Oct!AW140+Nov!AW140+Dic!AW140</f>
        <v>0</v>
      </c>
      <c r="AY140" s="7">
        <f>+Ene!AX140+Feb!AX140+Mar!AX140+Abr!AX140+May!AX140+Jun!AX140+Jul!AX140+Ago!AX140+Set!AX140+Oct!AX140+Nov!AX140+Dic!AX140</f>
        <v>0</v>
      </c>
      <c r="AZ140" s="7">
        <f>+Ene!AY140+Feb!AY140+Mar!AY140+Abr!AY140+May!AY140+Jun!AY140+Jul!AY140+Ago!AY140+Set!AY140+Oct!AY140+Nov!AY140+Dic!AY140</f>
        <v>0</v>
      </c>
      <c r="BA140" s="7">
        <f>+Ene!AZ140+Feb!AZ140+Mar!AZ140+Abr!AZ140+May!AZ140+Jun!AZ140+Jul!AZ140+Ago!AZ140+Set!AZ140+Oct!AZ140+Nov!AZ140+Dic!AZ140</f>
        <v>0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0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0</v>
      </c>
      <c r="BJ140" s="7">
        <f>+Ene!BI140+Feb!BI140+Mar!BI140+Abr!BI140+May!BI140+Jun!BI140+Jul!BI140+Ago!BI140+Set!BI140+Oct!BI140+Nov!BI140+Dic!BI140</f>
        <v>0</v>
      </c>
    </row>
    <row r="141" spans="1:62" s="4" customFormat="1" ht="9.6" customHeight="1" x14ac:dyDescent="0.2">
      <c r="A141" s="21" t="s">
        <v>260</v>
      </c>
      <c r="B141" s="22" t="s">
        <v>69</v>
      </c>
      <c r="C141" s="23">
        <v>1391</v>
      </c>
      <c r="D141" s="22" t="s">
        <v>401</v>
      </c>
      <c r="E141" s="22" t="s">
        <v>260</v>
      </c>
      <c r="F141" s="22" t="s">
        <v>69</v>
      </c>
      <c r="G141" s="23" t="s">
        <v>307</v>
      </c>
      <c r="H141" s="23">
        <v>25127</v>
      </c>
      <c r="I141" s="24" t="s">
        <v>535</v>
      </c>
      <c r="J141" s="9">
        <v>6.3370146319329717</v>
      </c>
      <c r="K141" s="14">
        <f>+Ene!J141+Feb!J141+Mar!J141+Abr!J141+May!J141+Jun!J141+Jul!J141+Ago!J141+Set!J141+Oct!J141+Nov!J141+Dic!J141</f>
        <v>1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1</v>
      </c>
      <c r="Q141" s="14">
        <f>+Ene!P141+Feb!P141+Mar!P141+Abr!P141+May!P141+Jun!P141+Jul!P141+Ago!P141+Set!P141+Oct!P141+Nov!P141+Dic!P141</f>
        <v>0</v>
      </c>
      <c r="R141" s="8">
        <f>+Ene!Q141+Feb!Q141+Mar!Q141+Abr!Q141+May!Q141+Jun!Q141+Jul!Q141+Ago!Q141+Set!Q141+Oct!Q141+Nov!Q141+Dic!Q141</f>
        <v>1</v>
      </c>
      <c r="S141" s="8">
        <f>+Ene!R141+Feb!R141+Mar!R141+Abr!R141+May!R141+Jun!R141+Jul!R141+Ago!R141+Set!R141+Oct!R141+Nov!R141+Dic!R141</f>
        <v>1</v>
      </c>
      <c r="T141" s="8">
        <f>+Ene!S141+Feb!S141+Mar!S141+Abr!S141+May!S141+Jun!S141+Jul!S141+Ago!S141+Set!S141+Oct!S141+Nov!S141+Dic!S141</f>
        <v>2</v>
      </c>
      <c r="U141" s="8">
        <f>+Ene!T141+Feb!T141+Mar!T141+Abr!T141+May!T141+Jun!T141+Jul!T141+Ago!T141+Set!T141+Oct!T141+Nov!T141+Dic!T141</f>
        <v>0</v>
      </c>
      <c r="V141" s="8">
        <f>+Ene!U141+Feb!U141+Mar!U141+Abr!U141+May!U141+Jun!U141+Jul!U141+Ago!U141+Set!U141+Oct!U141+Nov!U141+Dic!U141</f>
        <v>2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2</v>
      </c>
      <c r="Z141" s="8">
        <f>+Ene!Y141+Feb!Y141+Mar!Y141+Abr!Y141+May!Y141+Jun!Y141+Jul!Y141+Ago!Y141+Set!Y141+Oct!Y141+Nov!Y141+Dic!Y141</f>
        <v>1</v>
      </c>
      <c r="AA141" s="8">
        <f>+Ene!Z141+Feb!Z141+Mar!Z141+Abr!Z141+May!Z141+Jun!Z141+Jul!Z141+Ago!Z141+Set!Z141+Oct!Z141+Nov!Z141+Dic!Z141</f>
        <v>1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1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0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1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0</v>
      </c>
      <c r="AP141" s="14">
        <f>+Ene!AO141+Feb!AO141+Mar!AO141+Abr!AO141+May!AO141+Jun!AO141+Jul!AO141+Ago!AO141+Set!AO141+Oct!AO141+Nov!AO141+Dic!AO141</f>
        <v>0</v>
      </c>
      <c r="AQ141" s="7">
        <f>+Ene!AP141+Feb!AP141+Mar!AP141+Abr!AP141+May!AP141+Jun!AP141+Jul!AP141+Ago!AP141+Set!AP141+Oct!AP141+Nov!AP141+Dic!AP141</f>
        <v>0</v>
      </c>
      <c r="AR141" s="7">
        <f>+Ene!AQ141+Feb!AQ141+Mar!AQ141+Abr!AQ141+May!AQ141+Jun!AQ141+Jul!AQ141+Ago!AQ141+Set!AQ141+Oct!AQ141+Nov!AQ141+Dic!AQ141</f>
        <v>4</v>
      </c>
      <c r="AS141" s="7">
        <f>+Ene!AR141+Feb!AR141+Mar!AR141+Abr!AR141+May!AR141+Jun!AR141+Jul!AR141+Ago!AR141+Set!AR141+Oct!AR141+Nov!AR141+Dic!AR141</f>
        <v>0</v>
      </c>
      <c r="AT141" s="14">
        <f>+Ene!AS141+Feb!AS141+Mar!AS141+Abr!AS141+May!AS141+Jun!AS141+Jul!AS141+Ago!AS141+Set!AS141+Oct!AS141+Nov!AS141+Dic!AS141</f>
        <v>1</v>
      </c>
      <c r="AU141" s="7">
        <f>+Ene!AT141+Feb!AT141+Mar!AT141+Abr!AT141+May!AT141+Jun!AT141+Jul!AT141+Ago!AT141+Set!AT141+Oct!AT141+Nov!AT141+Dic!AT141</f>
        <v>0</v>
      </c>
      <c r="AV141" s="7">
        <f>+Ene!AU141+Feb!AU141+Mar!AU141+Abr!AU141+May!AU141+Jun!AU141+Jul!AU141+Ago!AU141+Set!AU141+Oct!AU141+Nov!AU141+Dic!AU141</f>
        <v>0</v>
      </c>
      <c r="AW141" s="7">
        <f>+Ene!AV141+Feb!AV141+Mar!AV141+Abr!AV141+May!AV141+Jun!AV141+Jul!AV141+Ago!AV141+Set!AV141+Oct!AV141+Nov!AV141+Dic!AV141</f>
        <v>0</v>
      </c>
      <c r="AX141" s="7">
        <f>+Ene!AW141+Feb!AW141+Mar!AW141+Abr!AW141+May!AW141+Jun!AW141+Jul!AW141+Ago!AW141+Set!AW141+Oct!AW141+Nov!AW141+Dic!AW141</f>
        <v>0</v>
      </c>
      <c r="AY141" s="7">
        <f>+Ene!AX141+Feb!AX141+Mar!AX141+Abr!AX141+May!AX141+Jun!AX141+Jul!AX141+Ago!AX141+Set!AX141+Oct!AX141+Nov!AX141+Dic!AX141</f>
        <v>0</v>
      </c>
      <c r="AZ141" s="7">
        <f>+Ene!AY141+Feb!AY141+Mar!AY141+Abr!AY141+May!AY141+Jun!AY141+Jul!AY141+Ago!AY141+Set!AY141+Oct!AY141+Nov!AY141+Dic!AY141</f>
        <v>0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0</v>
      </c>
      <c r="BE141" s="7">
        <f>+Ene!BD141+Feb!BD141+Mar!BD141+Abr!BD141+May!BD141+Jun!BD141+Jul!BD141+Ago!BD141+Set!BD141+Oct!BD141+Nov!BD141+Dic!BD141</f>
        <v>0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</row>
    <row r="142" spans="1:62" s="4" customFormat="1" ht="9.6" customHeight="1" x14ac:dyDescent="0.2">
      <c r="A142" s="21" t="s">
        <v>260</v>
      </c>
      <c r="B142" s="22" t="s">
        <v>69</v>
      </c>
      <c r="C142" s="23">
        <v>1391</v>
      </c>
      <c r="D142" s="22" t="s">
        <v>401</v>
      </c>
      <c r="E142" s="22" t="s">
        <v>260</v>
      </c>
      <c r="F142" s="22" t="s">
        <v>69</v>
      </c>
      <c r="G142" s="23" t="s">
        <v>301</v>
      </c>
      <c r="H142" s="23">
        <v>26287</v>
      </c>
      <c r="I142" s="24" t="s">
        <v>549</v>
      </c>
      <c r="J142" s="9">
        <v>5.4906121966473584</v>
      </c>
      <c r="K142" s="14">
        <f>+Ene!J142+Feb!J142+Mar!J142+Abr!J142+May!J142+Jun!J142+Jul!J142+Ago!J142+Set!J142+Oct!J142+Nov!J142+Dic!J142</f>
        <v>1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1</v>
      </c>
      <c r="R142" s="8">
        <f>+Ene!Q142+Feb!Q142+Mar!Q142+Abr!Q142+May!Q142+Jun!Q142+Jul!Q142+Ago!Q142+Set!Q142+Oct!Q142+Nov!Q142+Dic!Q142</f>
        <v>1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1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1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1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1</v>
      </c>
      <c r="AE142" s="8">
        <f>+Ene!AD142+Feb!AD142+Mar!AD142+Abr!AD142+May!AD142+Jun!AD142+Jul!AD142+Ago!AD142+Set!AD142+Oct!AD142+Nov!AD142+Dic!AD142</f>
        <v>0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1</v>
      </c>
      <c r="AI142" s="8">
        <f>+Ene!AH142+Feb!AH142+Mar!AH142+Abr!AH142+May!AH142+Jun!AH142+Jul!AH142+Ago!AH142+Set!AH142+Oct!AH142+Nov!AH142+Dic!AH142</f>
        <v>1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14">
        <f>+Ene!AO142+Feb!AO142+Mar!AO142+Abr!AO142+May!AO142+Jun!AO142+Jul!AO142+Ago!AO142+Set!AO142+Oct!AO142+Nov!AO142+Dic!AO142</f>
        <v>0</v>
      </c>
      <c r="AQ142" s="7">
        <f>+Ene!AP142+Feb!AP142+Mar!AP142+Abr!AP142+May!AP142+Jun!AP142+Jul!AP142+Ago!AP142+Set!AP142+Oct!AP142+Nov!AP142+Dic!AP142</f>
        <v>0</v>
      </c>
      <c r="AR142" s="7">
        <f>+Ene!AQ142+Feb!AQ142+Mar!AQ142+Abr!AQ142+May!AQ142+Jun!AQ142+Jul!AQ142+Ago!AQ142+Set!AQ142+Oct!AQ142+Nov!AQ142+Dic!AQ142</f>
        <v>2</v>
      </c>
      <c r="AS142" s="7">
        <f>+Ene!AR142+Feb!AR142+Mar!AR142+Abr!AR142+May!AR142+Jun!AR142+Jul!AR142+Ago!AR142+Set!AR142+Oct!AR142+Nov!AR142+Dic!AR142</f>
        <v>0</v>
      </c>
      <c r="AT142" s="14">
        <f>+Ene!AS142+Feb!AS142+Mar!AS142+Abr!AS142+May!AS142+Jun!AS142+Jul!AS142+Ago!AS142+Set!AS142+Oct!AS142+Nov!AS142+Dic!AS142</f>
        <v>2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0</v>
      </c>
      <c r="AW142" s="7">
        <f>+Ene!AV142+Feb!AV142+Mar!AV142+Abr!AV142+May!AV142+Jun!AV142+Jul!AV142+Ago!AV142+Set!AV142+Oct!AV142+Nov!AV142+Dic!AV142</f>
        <v>0</v>
      </c>
      <c r="AX142" s="7">
        <f>+Ene!AW142+Feb!AW142+Mar!AW142+Abr!AW142+May!AW142+Jun!AW142+Jul!AW142+Ago!AW142+Set!AW142+Oct!AW142+Nov!AW142+Dic!AW142</f>
        <v>0</v>
      </c>
      <c r="AY142" s="7">
        <f>+Ene!AX142+Feb!AX142+Mar!AX142+Abr!AX142+May!AX142+Jun!AX142+Jul!AX142+Ago!AX142+Set!AX142+Oct!AX142+Nov!AX142+Dic!AX142</f>
        <v>0</v>
      </c>
      <c r="AZ142" s="7">
        <f>+Ene!AY142+Feb!AY142+Mar!AY142+Abr!AY142+May!AY142+Jun!AY142+Jul!AY142+Ago!AY142+Set!AY142+Oct!AY142+Nov!AY142+Dic!AY142</f>
        <v>0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</row>
    <row r="143" spans="1:62" s="4" customFormat="1" ht="9.6" customHeight="1" x14ac:dyDescent="0.2">
      <c r="A143" s="21" t="s">
        <v>260</v>
      </c>
      <c r="B143" s="22" t="s">
        <v>69</v>
      </c>
      <c r="C143" s="23">
        <v>1391</v>
      </c>
      <c r="D143" s="22" t="s">
        <v>401</v>
      </c>
      <c r="E143" s="22" t="s">
        <v>260</v>
      </c>
      <c r="F143" s="22" t="s">
        <v>69</v>
      </c>
      <c r="G143" s="23" t="s">
        <v>301</v>
      </c>
      <c r="H143" s="23">
        <v>26740</v>
      </c>
      <c r="I143" s="24" t="s">
        <v>562</v>
      </c>
      <c r="J143" s="9">
        <v>6.2226938228670079</v>
      </c>
      <c r="K143" s="14">
        <f>+Ene!J143+Feb!J143+Mar!J143+Abr!J143+May!J143+Jun!J143+Jul!J143+Ago!J143+Set!J143+Oct!J143+Nov!J143+Dic!J143</f>
        <v>0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0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0</v>
      </c>
      <c r="P143" s="14">
        <f>+Ene!O143+Feb!O143+Mar!O143+Abr!O143+May!O143+Jun!O143+Jul!O143+Ago!O143+Set!O143+Oct!O143+Nov!O143+Dic!O143</f>
        <v>0</v>
      </c>
      <c r="Q143" s="14">
        <f>+Ene!P143+Feb!P143+Mar!P143+Abr!P143+May!P143+Jun!P143+Jul!P143+Ago!P143+Set!P143+Oct!P143+Nov!P143+Dic!P143</f>
        <v>0</v>
      </c>
      <c r="R143" s="8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0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0</v>
      </c>
      <c r="W143" s="8">
        <f>+Ene!V143+Feb!V143+Mar!V143+Abr!V143+May!V143+Jun!V143+Jul!V143+Ago!V143+Set!V143+Oct!V143+Nov!V143+Dic!V143</f>
        <v>0</v>
      </c>
      <c r="X143" s="8">
        <f>+Ene!W143+Feb!W143+Mar!W143+Abr!W143+May!W143+Jun!W143+Jul!W143+Ago!W143+Set!W143+Oct!W143+Nov!W143+Dic!W143</f>
        <v>0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0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0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0</v>
      </c>
      <c r="AL143" s="8">
        <f>+Ene!AK143+Feb!AK143+Mar!AK143+Abr!AK143+May!AK143+Jun!AK143+Jul!AK143+Ago!AK143+Set!AK143+Oct!AK143+Nov!AK143+Dic!AK143</f>
        <v>0</v>
      </c>
      <c r="AM143" s="8">
        <f>+Ene!AL143+Feb!AL143+Mar!AL143+Abr!AL143+May!AL143+Jun!AL143+Jul!AL143+Ago!AL143+Set!AL143+Oct!AL143+Nov!AL143+Dic!AL143</f>
        <v>0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14">
        <f>+Ene!AO143+Feb!AO143+Mar!AO143+Abr!AO143+May!AO143+Jun!AO143+Jul!AO143+Ago!AO143+Set!AO143+Oct!AO143+Nov!AO143+Dic!AO143</f>
        <v>0</v>
      </c>
      <c r="AQ143" s="7">
        <f>+Ene!AP143+Feb!AP143+Mar!AP143+Abr!AP143+May!AP143+Jun!AP143+Jul!AP143+Ago!AP143+Set!AP143+Oct!AP143+Nov!AP143+Dic!AP143</f>
        <v>0</v>
      </c>
      <c r="AR143" s="7">
        <f>+Ene!AQ143+Feb!AQ143+Mar!AQ143+Abr!AQ143+May!AQ143+Jun!AQ143+Jul!AQ143+Ago!AQ143+Set!AQ143+Oct!AQ143+Nov!AQ143+Dic!AQ143</f>
        <v>0</v>
      </c>
      <c r="AS143" s="7">
        <f>+Ene!AR143+Feb!AR143+Mar!AR143+Abr!AR143+May!AR143+Jun!AR143+Jul!AR143+Ago!AR143+Set!AR143+Oct!AR143+Nov!AR143+Dic!AR143</f>
        <v>0</v>
      </c>
      <c r="AT143" s="14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0</v>
      </c>
      <c r="AV143" s="7">
        <f>+Ene!AU143+Feb!AU143+Mar!AU143+Abr!AU143+May!AU143+Jun!AU143+Jul!AU143+Ago!AU143+Set!AU143+Oct!AU143+Nov!AU143+Dic!AU143</f>
        <v>0</v>
      </c>
      <c r="AW143" s="7">
        <f>+Ene!AV143+Feb!AV143+Mar!AV143+Abr!AV143+May!AV143+Jun!AV143+Jul!AV143+Ago!AV143+Set!AV143+Oct!AV143+Nov!AV143+Dic!AV143</f>
        <v>0</v>
      </c>
      <c r="AX143" s="7">
        <f>+Ene!AW143+Feb!AW143+Mar!AW143+Abr!AW143+May!AW143+Jun!AW143+Jul!AW143+Ago!AW143+Set!AW143+Oct!AW143+Nov!AW143+Dic!AW143</f>
        <v>0</v>
      </c>
      <c r="AY143" s="7">
        <f>+Ene!AX143+Feb!AX143+Mar!AX143+Abr!AX143+May!AX143+Jun!AX143+Jul!AX143+Ago!AX143+Set!AX143+Oct!AX143+Nov!AX143+Dic!AX143</f>
        <v>0</v>
      </c>
      <c r="AZ143" s="7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</row>
    <row r="144" spans="1:62" s="4" customFormat="1" ht="9.6" customHeight="1" x14ac:dyDescent="0.2">
      <c r="A144" s="21" t="s">
        <v>260</v>
      </c>
      <c r="B144" s="22" t="s">
        <v>69</v>
      </c>
      <c r="C144" s="23">
        <v>1391</v>
      </c>
      <c r="D144" s="22" t="s">
        <v>401</v>
      </c>
      <c r="E144" s="22" t="s">
        <v>260</v>
      </c>
      <c r="F144" s="22" t="s">
        <v>69</v>
      </c>
      <c r="G144" s="23" t="s">
        <v>301</v>
      </c>
      <c r="H144" s="23">
        <v>26741</v>
      </c>
      <c r="I144" s="24" t="s">
        <v>563</v>
      </c>
      <c r="J144" s="9">
        <v>7.3208162621964812</v>
      </c>
      <c r="K144" s="14">
        <f>+Ene!J144+Feb!J144+Mar!J144+Abr!J144+May!J144+Jun!J144+Jul!J144+Ago!J144+Set!J144+Oct!J144+Nov!J144+Dic!J144</f>
        <v>0</v>
      </c>
      <c r="L144" s="14">
        <f>+Ene!K144+Feb!K144+Mar!K144+Abr!K144+May!K144+Jun!K144+Jul!K144+Ago!K144+Set!K144+Oct!K144+Nov!K144+Dic!K144</f>
        <v>0</v>
      </c>
      <c r="M144" s="14">
        <f>+Ene!L144+Feb!L144+Mar!L144+Abr!L144+May!L144+Jun!L144+Jul!L144+Ago!L144+Set!L144+Oct!L144+Nov!L144+Dic!L144</f>
        <v>0</v>
      </c>
      <c r="N144" s="14">
        <f>+Ene!M144+Feb!M144+Mar!M144+Abr!M144+May!M144+Jun!M144+Jul!M144+Ago!M144+Set!M144+Oct!M144+Nov!M144+Dic!M144</f>
        <v>0</v>
      </c>
      <c r="O144" s="14">
        <f>+Ene!N144+Feb!N144+Mar!N144+Abr!N144+May!N144+Jun!N144+Jul!N144+Ago!N144+Set!N144+Oct!N144+Nov!N144+Dic!N144</f>
        <v>0</v>
      </c>
      <c r="P144" s="14">
        <f>+Ene!O144+Feb!O144+Mar!O144+Abr!O144+May!O144+Jun!O144+Jul!O144+Ago!O144+Set!O144+Oct!O144+Nov!O144+Dic!O144</f>
        <v>0</v>
      </c>
      <c r="Q144" s="14">
        <f>+Ene!P144+Feb!P144+Mar!P144+Abr!P144+May!P144+Jun!P144+Jul!P144+Ago!P144+Set!P144+Oct!P144+Nov!P144+Dic!P144</f>
        <v>0</v>
      </c>
      <c r="R144" s="8">
        <f>+Ene!Q144+Feb!Q144+Mar!Q144+Abr!Q144+May!Q144+Jun!Q144+Jul!Q144+Ago!Q144+Set!Q144+Oct!Q144+Nov!Q144+Dic!Q144</f>
        <v>0</v>
      </c>
      <c r="S144" s="8">
        <f>+Ene!R144+Feb!R144+Mar!R144+Abr!R144+May!R144+Jun!R144+Jul!R144+Ago!R144+Set!R144+Oct!R144+Nov!R144+Dic!R144</f>
        <v>0</v>
      </c>
      <c r="T144" s="8">
        <f>+Ene!S144+Feb!S144+Mar!S144+Abr!S144+May!S144+Jun!S144+Jul!S144+Ago!S144+Set!S144+Oct!S144+Nov!S144+Dic!S144</f>
        <v>0</v>
      </c>
      <c r="U144" s="8">
        <f>+Ene!T144+Feb!T144+Mar!T144+Abr!T144+May!T144+Jun!T144+Jul!T144+Ago!T144+Set!T144+Oct!T144+Nov!T144+Dic!T144</f>
        <v>0</v>
      </c>
      <c r="V144" s="8">
        <f>+Ene!U144+Feb!U144+Mar!U144+Abr!U144+May!U144+Jun!U144+Jul!U144+Ago!U144+Set!U144+Oct!U144+Nov!U144+Dic!U144</f>
        <v>0</v>
      </c>
      <c r="W144" s="8">
        <f>+Ene!V144+Feb!V144+Mar!V144+Abr!V144+May!V144+Jun!V144+Jul!V144+Ago!V144+Set!V144+Oct!V144+Nov!V144+Dic!V144</f>
        <v>0</v>
      </c>
      <c r="X144" s="8">
        <f>+Ene!W144+Feb!W144+Mar!W144+Abr!W144+May!W144+Jun!W144+Jul!W144+Ago!W144+Set!W144+Oct!W144+Nov!W144+Dic!W144</f>
        <v>0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0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0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0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0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0</v>
      </c>
      <c r="AL144" s="8">
        <f>+Ene!AK144+Feb!AK144+Mar!AK144+Abr!AK144+May!AK144+Jun!AK144+Jul!AK144+Ago!AK144+Set!AK144+Oct!AK144+Nov!AK144+Dic!AK144</f>
        <v>0</v>
      </c>
      <c r="AM144" s="8">
        <f>+Ene!AL144+Feb!AL144+Mar!AL144+Abr!AL144+May!AL144+Jun!AL144+Jul!AL144+Ago!AL144+Set!AL144+Oct!AL144+Nov!AL144+Dic!AL144</f>
        <v>0</v>
      </c>
      <c r="AN144" s="8">
        <f>+Ene!AM144+Feb!AM144+Mar!AM144+Abr!AM144+May!AM144+Jun!AM144+Jul!AM144+Ago!AM144+Set!AM144+Oct!AM144+Nov!AM144+Dic!AM144</f>
        <v>0</v>
      </c>
      <c r="AO144" s="8">
        <f>+Ene!AN144+Feb!AN144+Mar!AN144+Abr!AN144+May!AN144+Jun!AN144+Jul!AN144+Ago!AN144+Set!AN144+Oct!AN144+Nov!AN144+Dic!AN144</f>
        <v>0</v>
      </c>
      <c r="AP144" s="14">
        <f>+Ene!AO144+Feb!AO144+Mar!AO144+Abr!AO144+May!AO144+Jun!AO144+Jul!AO144+Ago!AO144+Set!AO144+Oct!AO144+Nov!AO144+Dic!AO144</f>
        <v>0</v>
      </c>
      <c r="AQ144" s="7">
        <f>+Ene!AP144+Feb!AP144+Mar!AP144+Abr!AP144+May!AP144+Jun!AP144+Jul!AP144+Ago!AP144+Set!AP144+Oct!AP144+Nov!AP144+Dic!AP144</f>
        <v>0</v>
      </c>
      <c r="AR144" s="7">
        <f>+Ene!AQ144+Feb!AQ144+Mar!AQ144+Abr!AQ144+May!AQ144+Jun!AQ144+Jul!AQ144+Ago!AQ144+Set!AQ144+Oct!AQ144+Nov!AQ144+Dic!AQ144</f>
        <v>0</v>
      </c>
      <c r="AS144" s="7">
        <f>+Ene!AR144+Feb!AR144+Mar!AR144+Abr!AR144+May!AR144+Jun!AR144+Jul!AR144+Ago!AR144+Set!AR144+Oct!AR144+Nov!AR144+Dic!AR144</f>
        <v>0</v>
      </c>
      <c r="AT144" s="14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0</v>
      </c>
      <c r="AV144" s="7">
        <f>+Ene!AU144+Feb!AU144+Mar!AU144+Abr!AU144+May!AU144+Jun!AU144+Jul!AU144+Ago!AU144+Set!AU144+Oct!AU144+Nov!AU144+Dic!AU144</f>
        <v>0</v>
      </c>
      <c r="AW144" s="7">
        <f>+Ene!AV144+Feb!AV144+Mar!AV144+Abr!AV144+May!AV144+Jun!AV144+Jul!AV144+Ago!AV144+Set!AV144+Oct!AV144+Nov!AV144+Dic!AV144</f>
        <v>0</v>
      </c>
      <c r="AX144" s="7">
        <f>+Ene!AW144+Feb!AW144+Mar!AW144+Abr!AW144+May!AW144+Jun!AW144+Jul!AW144+Ago!AW144+Set!AW144+Oct!AW144+Nov!AW144+Dic!AW144</f>
        <v>0</v>
      </c>
      <c r="AY144" s="7">
        <f>+Ene!AX144+Feb!AX144+Mar!AX144+Abr!AX144+May!AX144+Jun!AX144+Jul!AX144+Ago!AX144+Set!AX144+Oct!AX144+Nov!AX144+Dic!AX144</f>
        <v>0</v>
      </c>
      <c r="AZ144" s="7">
        <f>+Ene!AY144+Feb!AY144+Mar!AY144+Abr!AY144+May!AY144+Jun!AY144+Jul!AY144+Ago!AY144+Set!AY144+Oct!AY144+Nov!AY144+Dic!AY144</f>
        <v>0</v>
      </c>
      <c r="BA144" s="7">
        <f>+Ene!AZ144+Feb!AZ144+Mar!AZ144+Abr!AZ144+May!AZ144+Jun!AZ144+Jul!AZ144+Ago!AZ144+Set!AZ144+Oct!AZ144+Nov!AZ144+Dic!AZ144</f>
        <v>0</v>
      </c>
      <c r="BB144" s="7">
        <f>+Ene!BA144+Feb!BA144+Mar!BA144+Abr!BA144+May!BA144+Jun!BA144+Jul!BA144+Ago!BA144+Set!BA144+Oct!BA144+Nov!BA144+Dic!BA144</f>
        <v>0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0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</row>
    <row r="145" spans="1:62" s="4" customFormat="1" ht="9.6" customHeight="1" x14ac:dyDescent="0.2">
      <c r="A145" s="21" t="s">
        <v>260</v>
      </c>
      <c r="B145" s="22" t="s">
        <v>91</v>
      </c>
      <c r="C145" s="23">
        <v>1391</v>
      </c>
      <c r="D145" s="22" t="s">
        <v>401</v>
      </c>
      <c r="E145" s="22" t="s">
        <v>260</v>
      </c>
      <c r="F145" s="22" t="s">
        <v>91</v>
      </c>
      <c r="G145" s="23" t="s">
        <v>307</v>
      </c>
      <c r="H145" s="23">
        <v>251</v>
      </c>
      <c r="I145" s="24" t="s">
        <v>444</v>
      </c>
      <c r="J145" s="9">
        <v>65.397813117290838</v>
      </c>
      <c r="K145" s="5">
        <f>+Ene!J145+Feb!J145+Mar!J145+Abr!J145+May!J145+Jun!J145+Jul!J145+Ago!J145+Set!J145+Oct!J145+Nov!J145+Dic!J145</f>
        <v>2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0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0</v>
      </c>
      <c r="P145" s="5">
        <f>+Ene!O145+Feb!O145+Mar!O145+Abr!O145+May!O145+Jun!O145+Jul!O145+Ago!O145+Set!O145+Oct!O145+Nov!O145+Dic!O145</f>
        <v>1</v>
      </c>
      <c r="Q145" s="5">
        <f>+Ene!P145+Feb!P145+Mar!P145+Abr!P145+May!P145+Jun!P145+Jul!P145+Ago!P145+Set!P145+Oct!P145+Nov!P145+Dic!P145</f>
        <v>1</v>
      </c>
      <c r="R145" s="8">
        <f>+Ene!Q145+Feb!Q145+Mar!Q145+Abr!Q145+May!Q145+Jun!Q145+Jul!Q145+Ago!Q145+Set!Q145+Oct!Q145+Nov!Q145+Dic!Q145</f>
        <v>2</v>
      </c>
      <c r="S145" s="8">
        <f>+Ene!R145+Feb!R145+Mar!R145+Abr!R145+May!R145+Jun!R145+Jul!R145+Ago!R145+Set!R145+Oct!R145+Nov!R145+Dic!R145</f>
        <v>10</v>
      </c>
      <c r="T145" s="8">
        <f>+Ene!S145+Feb!S145+Mar!S145+Abr!S145+May!S145+Jun!S145+Jul!S145+Ago!S145+Set!S145+Oct!S145+Nov!S145+Dic!S145</f>
        <v>2</v>
      </c>
      <c r="U145" s="8">
        <f>+Ene!T145+Feb!T145+Mar!T145+Abr!T145+May!T145+Jun!T145+Jul!T145+Ago!T145+Set!T145+Oct!T145+Nov!T145+Dic!T145</f>
        <v>2</v>
      </c>
      <c r="V145" s="8">
        <f>+Ene!U145+Feb!U145+Mar!U145+Abr!U145+May!U145+Jun!U145+Jul!U145+Ago!U145+Set!U145+Oct!U145+Nov!U145+Dic!U145</f>
        <v>3</v>
      </c>
      <c r="W145" s="8">
        <f>+Ene!V145+Feb!V145+Mar!V145+Abr!V145+May!V145+Jun!V145+Jul!V145+Ago!V145+Set!V145+Oct!V145+Nov!V145+Dic!V145</f>
        <v>4</v>
      </c>
      <c r="X145" s="8">
        <f>+Ene!W145+Feb!W145+Mar!W145+Abr!W145+May!W145+Jun!W145+Jul!W145+Ago!W145+Set!W145+Oct!W145+Nov!W145+Dic!W145</f>
        <v>1</v>
      </c>
      <c r="Y145" s="8">
        <f>+Ene!X145+Feb!X145+Mar!X145+Abr!X145+May!X145+Jun!X145+Jul!X145+Ago!X145+Set!X145+Oct!X145+Nov!X145+Dic!X145</f>
        <v>6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2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2</v>
      </c>
      <c r="AD145" s="8">
        <f>+Ene!AC145+Feb!AC145+Mar!AC145+Abr!AC145+May!AC145+Jun!AC145+Jul!AC145+Ago!AC145+Set!AC145+Oct!AC145+Nov!AC145+Dic!AC145</f>
        <v>2</v>
      </c>
      <c r="AE145" s="8">
        <f>+Ene!AD145+Feb!AD145+Mar!AD145+Abr!AD145+May!AD145+Jun!AD145+Jul!AD145+Ago!AD145+Set!AD145+Oct!AD145+Nov!AD145+Dic!AD145</f>
        <v>0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0</v>
      </c>
      <c r="AH145" s="8">
        <f>+Ene!AG145+Feb!AG145+Mar!AG145+Abr!AG145+May!AG145+Jun!AG145+Jul!AG145+Ago!AG145+Set!AG145+Oct!AG145+Nov!AG145+Dic!AG145</f>
        <v>2</v>
      </c>
      <c r="AI145" s="8">
        <f>+Ene!AH145+Feb!AH145+Mar!AH145+Abr!AH145+May!AH145+Jun!AH145+Jul!AH145+Ago!AH145+Set!AH145+Oct!AH145+Nov!AH145+Dic!AH145</f>
        <v>2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5</v>
      </c>
      <c r="AL145" s="8">
        <f>+Ene!AK145+Feb!AK145+Mar!AK145+Abr!AK145+May!AK145+Jun!AK145+Jul!AK145+Ago!AK145+Set!AK145+Oct!AK145+Nov!AK145+Dic!AK145</f>
        <v>0</v>
      </c>
      <c r="AM145" s="8">
        <f>+Ene!AL145+Feb!AL145+Mar!AL145+Abr!AL145+May!AL145+Jun!AL145+Jul!AL145+Ago!AL145+Set!AL145+Oct!AL145+Nov!AL145+Dic!AL145</f>
        <v>1</v>
      </c>
      <c r="AN145" s="8">
        <f>+Ene!AM145+Feb!AM145+Mar!AM145+Abr!AM145+May!AM145+Jun!AM145+Jul!AM145+Ago!AM145+Set!AM145+Oct!AM145+Nov!AM145+Dic!AM145</f>
        <v>3</v>
      </c>
      <c r="AO145" s="8">
        <f>+Ene!AN145+Feb!AN145+Mar!AN145+Abr!AN145+May!AN145+Jun!AN145+Jul!AN145+Ago!AN145+Set!AN145+Oct!AN145+Nov!AN145+Dic!AN145</f>
        <v>0</v>
      </c>
      <c r="AP145" s="5">
        <f>+Ene!AO145+Feb!AO145+Mar!AO145+Abr!AO145+May!AO145+Jun!AO145+Jul!AO145+Ago!AO145+Set!AO145+Oct!AO145+Nov!AO145+Dic!AO145</f>
        <v>0</v>
      </c>
      <c r="AQ145" s="7">
        <f>+Ene!AP145+Feb!AP145+Mar!AP145+Abr!AP145+May!AP145+Jun!AP145+Jul!AP145+Ago!AP145+Set!AP145+Oct!AP145+Nov!AP145+Dic!AP145</f>
        <v>0</v>
      </c>
      <c r="AR145" s="7">
        <f>+Ene!AQ145+Feb!AQ145+Mar!AQ145+Abr!AQ145+May!AQ145+Jun!AQ145+Jul!AQ145+Ago!AQ145+Set!AQ145+Oct!AQ145+Nov!AQ145+Dic!AQ145</f>
        <v>6</v>
      </c>
      <c r="AS145" s="7">
        <f>+Ene!AR145+Feb!AR145+Mar!AR145+Abr!AR145+May!AR145+Jun!AR145+Jul!AR145+Ago!AR145+Set!AR145+Oct!AR145+Nov!AR145+Dic!AR145</f>
        <v>0</v>
      </c>
      <c r="AT145" s="5">
        <f>+Ene!AS145+Feb!AS145+Mar!AS145+Abr!AS145+May!AS145+Jun!AS145+Jul!AS145+Ago!AS145+Set!AS145+Oct!AS145+Nov!AS145+Dic!AS145</f>
        <v>10</v>
      </c>
      <c r="AU145" s="7">
        <f>+Ene!AT145+Feb!AT145+Mar!AT145+Abr!AT145+May!AT145+Jun!AT145+Jul!AT145+Ago!AT145+Set!AT145+Oct!AT145+Nov!AT145+Dic!AT145</f>
        <v>2</v>
      </c>
      <c r="AV145" s="7">
        <f>+Ene!AU145+Feb!AU145+Mar!AU145+Abr!AU145+May!AU145+Jun!AU145+Jul!AU145+Ago!AU145+Set!AU145+Oct!AU145+Nov!AU145+Dic!AU145</f>
        <v>0</v>
      </c>
      <c r="AW145" s="7">
        <f>+Ene!AV145+Feb!AV145+Mar!AV145+Abr!AV145+May!AV145+Jun!AV145+Jul!AV145+Ago!AV145+Set!AV145+Oct!AV145+Nov!AV145+Dic!AV145</f>
        <v>0</v>
      </c>
      <c r="AX145" s="7">
        <f>+Ene!AW145+Feb!AW145+Mar!AW145+Abr!AW145+May!AW145+Jun!AW145+Jul!AW145+Ago!AW145+Set!AW145+Oct!AW145+Nov!AW145+Dic!AW145</f>
        <v>0</v>
      </c>
      <c r="AY145" s="7">
        <f>+Ene!AX145+Feb!AX145+Mar!AX145+Abr!AX145+May!AX145+Jun!AX145+Jul!AX145+Ago!AX145+Set!AX145+Oct!AX145+Nov!AX145+Dic!AX145</f>
        <v>0</v>
      </c>
      <c r="AZ145" s="7">
        <f>+Ene!AY145+Feb!AY145+Mar!AY145+Abr!AY145+May!AY145+Jun!AY145+Jul!AY145+Ago!AY145+Set!AY145+Oct!AY145+Nov!AY145+Dic!AY145</f>
        <v>0</v>
      </c>
      <c r="BA145" s="7">
        <f>+Ene!AZ145+Feb!AZ145+Mar!AZ145+Abr!AZ145+May!AZ145+Jun!AZ145+Jul!AZ145+Ago!AZ145+Set!AZ145+Oct!AZ145+Nov!AZ145+Dic!AZ145</f>
        <v>0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1</v>
      </c>
      <c r="BH145" s="7">
        <f>+Ene!BG145+Feb!BG145+Mar!BG145+Abr!BG145+May!BG145+Jun!BG145+Jul!BG145+Ago!BG145+Set!BG145+Oct!BG145+Nov!BG145+Dic!BG145</f>
        <v>0</v>
      </c>
      <c r="BI145" s="7">
        <f>+Ene!BH145+Feb!BH145+Mar!BH145+Abr!BH145+May!BH145+Jun!BH145+Jul!BH145+Ago!BH145+Set!BH145+Oct!BH145+Nov!BH145+Dic!BH145</f>
        <v>0</v>
      </c>
      <c r="BJ145" s="7">
        <f>+Ene!BI145+Feb!BI145+Mar!BI145+Abr!BI145+May!BI145+Jun!BI145+Jul!BI145+Ago!BI145+Set!BI145+Oct!BI145+Nov!BI145+Dic!BI145</f>
        <v>0</v>
      </c>
    </row>
    <row r="146" spans="1:62" s="4" customFormat="1" ht="9.6" customHeight="1" x14ac:dyDescent="0.2">
      <c r="A146" s="21" t="s">
        <v>260</v>
      </c>
      <c r="B146" s="22" t="s">
        <v>91</v>
      </c>
      <c r="C146" s="23">
        <v>1391</v>
      </c>
      <c r="D146" s="22" t="s">
        <v>401</v>
      </c>
      <c r="E146" s="22" t="s">
        <v>260</v>
      </c>
      <c r="F146" s="22" t="s">
        <v>91</v>
      </c>
      <c r="G146" s="23" t="s">
        <v>301</v>
      </c>
      <c r="H146" s="23">
        <v>252</v>
      </c>
      <c r="I146" s="24" t="s">
        <v>445</v>
      </c>
      <c r="J146" s="9">
        <v>55.730908600742303</v>
      </c>
      <c r="K146" s="5">
        <f>+Ene!J146+Feb!J146+Mar!J146+Abr!J146+May!J146+Jun!J146+Jul!J146+Ago!J146+Set!J146+Oct!J146+Nov!J146+Dic!J146</f>
        <v>15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1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1</v>
      </c>
      <c r="P146" s="5">
        <f>+Ene!O146+Feb!O146+Mar!O146+Abr!O146+May!O146+Jun!O146+Jul!O146+Ago!O146+Set!O146+Oct!O146+Nov!O146+Dic!O146</f>
        <v>11</v>
      </c>
      <c r="Q146" s="5">
        <f>+Ene!P146+Feb!P146+Mar!P146+Abr!P146+May!P146+Jun!P146+Jul!P146+Ago!P146+Set!P146+Oct!P146+Nov!P146+Dic!P146</f>
        <v>3</v>
      </c>
      <c r="R146" s="8">
        <f>+Ene!Q146+Feb!Q146+Mar!Q146+Abr!Q146+May!Q146+Jun!Q146+Jul!Q146+Ago!Q146+Set!Q146+Oct!Q146+Nov!Q146+Dic!Q146</f>
        <v>15</v>
      </c>
      <c r="S146" s="8">
        <f>+Ene!R146+Feb!R146+Mar!R146+Abr!R146+May!R146+Jun!R146+Jul!R146+Ago!R146+Set!R146+Oct!R146+Nov!R146+Dic!R146</f>
        <v>0</v>
      </c>
      <c r="T146" s="8">
        <f>+Ene!S146+Feb!S146+Mar!S146+Abr!S146+May!S146+Jun!S146+Jul!S146+Ago!S146+Set!S146+Oct!S146+Nov!S146+Dic!S146</f>
        <v>0</v>
      </c>
      <c r="U146" s="8">
        <f>+Ene!T146+Feb!T146+Mar!T146+Abr!T146+May!T146+Jun!T146+Jul!T146+Ago!T146+Set!T146+Oct!T146+Nov!T146+Dic!T146</f>
        <v>10</v>
      </c>
      <c r="V146" s="8">
        <f>+Ene!U146+Feb!U146+Mar!U146+Abr!U146+May!U146+Jun!U146+Jul!U146+Ago!U146+Set!U146+Oct!U146+Nov!U146+Dic!U146</f>
        <v>5</v>
      </c>
      <c r="W146" s="8">
        <f>+Ene!V146+Feb!V146+Mar!V146+Abr!V146+May!V146+Jun!V146+Jul!V146+Ago!V146+Set!V146+Oct!V146+Nov!V146+Dic!V146</f>
        <v>14</v>
      </c>
      <c r="X146" s="8">
        <f>+Ene!W146+Feb!W146+Mar!W146+Abr!W146+May!W146+Jun!W146+Jul!W146+Ago!W146+Set!W146+Oct!W146+Nov!W146+Dic!W146</f>
        <v>5</v>
      </c>
      <c r="Y146" s="8">
        <f>+Ene!X146+Feb!X146+Mar!X146+Abr!X146+May!X146+Jun!X146+Jul!X146+Ago!X146+Set!X146+Oct!X146+Nov!X146+Dic!X146</f>
        <v>5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15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15</v>
      </c>
      <c r="AD146" s="8">
        <f>+Ene!AC146+Feb!AC146+Mar!AC146+Abr!AC146+May!AC146+Jun!AC146+Jul!AC146+Ago!AC146+Set!AC146+Oct!AC146+Nov!AC146+Dic!AC146</f>
        <v>15</v>
      </c>
      <c r="AE146" s="8">
        <f>+Ene!AD146+Feb!AD146+Mar!AD146+Abr!AD146+May!AD146+Jun!AD146+Jul!AD146+Ago!AD146+Set!AD146+Oct!AD146+Nov!AD146+Dic!AD146</f>
        <v>0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0</v>
      </c>
      <c r="AH146" s="8">
        <f>+Ene!AG146+Feb!AG146+Mar!AG146+Abr!AG146+May!AG146+Jun!AG146+Jul!AG146+Ago!AG146+Set!AG146+Oct!AG146+Nov!AG146+Dic!AG146</f>
        <v>15</v>
      </c>
      <c r="AI146" s="8">
        <f>+Ene!AH146+Feb!AH146+Mar!AH146+Abr!AH146+May!AH146+Jun!AH146+Jul!AH146+Ago!AH146+Set!AH146+Oct!AH146+Nov!AH146+Dic!AH146</f>
        <v>15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3</v>
      </c>
      <c r="AL146" s="8">
        <f>+Ene!AK146+Feb!AK146+Mar!AK146+Abr!AK146+May!AK146+Jun!AK146+Jul!AK146+Ago!AK146+Set!AK146+Oct!AK146+Nov!AK146+Dic!AK146</f>
        <v>0</v>
      </c>
      <c r="AM146" s="8">
        <f>+Ene!AL146+Feb!AL146+Mar!AL146+Abr!AL146+May!AL146+Jun!AL146+Jul!AL146+Ago!AL146+Set!AL146+Oct!AL146+Nov!AL146+Dic!AL146</f>
        <v>1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3</v>
      </c>
      <c r="AP146" s="5">
        <f>+Ene!AO146+Feb!AO146+Mar!AO146+Abr!AO146+May!AO146+Jun!AO146+Jul!AO146+Ago!AO146+Set!AO146+Oct!AO146+Nov!AO146+Dic!AO146</f>
        <v>0</v>
      </c>
      <c r="AQ146" s="7">
        <f>+Ene!AP146+Feb!AP146+Mar!AP146+Abr!AP146+May!AP146+Jun!AP146+Jul!AP146+Ago!AP146+Set!AP146+Oct!AP146+Nov!AP146+Dic!AP146</f>
        <v>0</v>
      </c>
      <c r="AR146" s="7">
        <f>+Ene!AQ146+Feb!AQ146+Mar!AQ146+Abr!AQ146+May!AQ146+Jun!AQ146+Jul!AQ146+Ago!AQ146+Set!AQ146+Oct!AQ146+Nov!AQ146+Dic!AQ146</f>
        <v>12</v>
      </c>
      <c r="AS146" s="7">
        <f>+Ene!AR146+Feb!AR146+Mar!AR146+Abr!AR146+May!AR146+Jun!AR146+Jul!AR146+Ago!AR146+Set!AR146+Oct!AR146+Nov!AR146+Dic!AR146</f>
        <v>0</v>
      </c>
      <c r="AT146" s="5">
        <f>+Ene!AS146+Feb!AS146+Mar!AS146+Abr!AS146+May!AS146+Jun!AS146+Jul!AS146+Ago!AS146+Set!AS146+Oct!AS146+Nov!AS146+Dic!AS146</f>
        <v>7</v>
      </c>
      <c r="AU146" s="7">
        <f>+Ene!AT146+Feb!AT146+Mar!AT146+Abr!AT146+May!AT146+Jun!AT146+Jul!AT146+Ago!AT146+Set!AT146+Oct!AT146+Nov!AT146+Dic!AT146</f>
        <v>5</v>
      </c>
      <c r="AV146" s="7">
        <f>+Ene!AU146+Feb!AU146+Mar!AU146+Abr!AU146+May!AU146+Jun!AU146+Jul!AU146+Ago!AU146+Set!AU146+Oct!AU146+Nov!AU146+Dic!AU146</f>
        <v>1</v>
      </c>
      <c r="AW146" s="7">
        <f>+Ene!AV146+Feb!AV146+Mar!AV146+Abr!AV146+May!AV146+Jun!AV146+Jul!AV146+Ago!AV146+Set!AV146+Oct!AV146+Nov!AV146+Dic!AV146</f>
        <v>0</v>
      </c>
      <c r="AX146" s="7">
        <f>+Ene!AW146+Feb!AW146+Mar!AW146+Abr!AW146+May!AW146+Jun!AW146+Jul!AW146+Ago!AW146+Set!AW146+Oct!AW146+Nov!AW146+Dic!AW146</f>
        <v>0</v>
      </c>
      <c r="AY146" s="7">
        <f>+Ene!AX146+Feb!AX146+Mar!AX146+Abr!AX146+May!AX146+Jun!AX146+Jul!AX146+Ago!AX146+Set!AX146+Oct!AX146+Nov!AX146+Dic!AX146</f>
        <v>0</v>
      </c>
      <c r="AZ146" s="7">
        <f>+Ene!AY146+Feb!AY146+Mar!AY146+Abr!AY146+May!AY146+Jun!AY146+Jul!AY146+Ago!AY146+Set!AY146+Oct!AY146+Nov!AY146+Dic!AY146</f>
        <v>0</v>
      </c>
      <c r="BA146" s="7">
        <f>+Ene!AZ146+Feb!AZ146+Mar!AZ146+Abr!AZ146+May!AZ146+Jun!AZ146+Jul!AZ146+Ago!AZ146+Set!AZ146+Oct!AZ146+Nov!AZ146+Dic!AZ146</f>
        <v>1</v>
      </c>
      <c r="BB146" s="7">
        <f>+Ene!BA146+Feb!BA146+Mar!BA146+Abr!BA146+May!BA146+Jun!BA146+Jul!BA146+Ago!BA146+Set!BA146+Oct!BA146+Nov!BA146+Dic!BA146</f>
        <v>0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</row>
    <row r="147" spans="1:62" s="4" customFormat="1" ht="9.6" customHeight="1" x14ac:dyDescent="0.2">
      <c r="A147" s="21" t="s">
        <v>260</v>
      </c>
      <c r="B147" s="22" t="s">
        <v>91</v>
      </c>
      <c r="C147" s="23">
        <v>1391</v>
      </c>
      <c r="D147" s="22" t="s">
        <v>401</v>
      </c>
      <c r="E147" s="22" t="s">
        <v>260</v>
      </c>
      <c r="F147" s="22" t="s">
        <v>91</v>
      </c>
      <c r="G147" s="23" t="s">
        <v>301</v>
      </c>
      <c r="H147" s="23">
        <v>253</v>
      </c>
      <c r="I147" s="24" t="s">
        <v>96</v>
      </c>
      <c r="J147" s="9">
        <v>40.516117389895385</v>
      </c>
      <c r="K147" s="5">
        <f>+Ene!J147+Feb!J147+Mar!J147+Abr!J147+May!J147+Jun!J147+Jul!J147+Ago!J147+Set!J147+Oct!J147+Nov!J147+Dic!J147</f>
        <v>2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2</v>
      </c>
      <c r="R147" s="8">
        <f>+Ene!Q147+Feb!Q147+Mar!Q147+Abr!Q147+May!Q147+Jun!Q147+Jul!Q147+Ago!Q147+Set!Q147+Oct!Q147+Nov!Q147+Dic!Q147</f>
        <v>2</v>
      </c>
      <c r="S147" s="8">
        <f>+Ene!R147+Feb!R147+Mar!R147+Abr!R147+May!R147+Jun!R147+Jul!R147+Ago!R147+Set!R147+Oct!R147+Nov!R147+Dic!R147</f>
        <v>0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1</v>
      </c>
      <c r="V147" s="8">
        <f>+Ene!U147+Feb!U147+Mar!U147+Abr!U147+May!U147+Jun!U147+Jul!U147+Ago!U147+Set!U147+Oct!U147+Nov!U147+Dic!U147</f>
        <v>0</v>
      </c>
      <c r="W147" s="8">
        <f>+Ene!V147+Feb!V147+Mar!V147+Abr!V147+May!V147+Jun!V147+Jul!V147+Ago!V147+Set!V147+Oct!V147+Nov!V147+Dic!V147</f>
        <v>2</v>
      </c>
      <c r="X147" s="8">
        <f>+Ene!W147+Feb!W147+Mar!W147+Abr!W147+May!W147+Jun!W147+Jul!W147+Ago!W147+Set!W147+Oct!W147+Nov!W147+Dic!W147</f>
        <v>0</v>
      </c>
      <c r="Y147" s="8">
        <f>+Ene!X147+Feb!X147+Mar!X147+Abr!X147+May!X147+Jun!X147+Jul!X147+Ago!X147+Set!X147+Oct!X147+Nov!X147+Dic!X147</f>
        <v>3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2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2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0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0</v>
      </c>
      <c r="AH147" s="8">
        <f>+Ene!AG147+Feb!AG147+Mar!AG147+Abr!AG147+May!AG147+Jun!AG147+Jul!AG147+Ago!AG147+Set!AG147+Oct!AG147+Nov!AG147+Dic!AG147</f>
        <v>1</v>
      </c>
      <c r="AI147" s="8">
        <f>+Ene!AH147+Feb!AH147+Mar!AH147+Abr!AH147+May!AH147+Jun!AH147+Jul!AH147+Ago!AH147+Set!AH147+Oct!AH147+Nov!AH147+Dic!AH147</f>
        <v>2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0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5">
        <f>+Ene!AO147+Feb!AO147+Mar!AO147+Abr!AO147+May!AO147+Jun!AO147+Jul!AO147+Ago!AO147+Set!AO147+Oct!AO147+Nov!AO147+Dic!AO147</f>
        <v>0</v>
      </c>
      <c r="AQ147" s="7">
        <f>+Ene!AP147+Feb!AP147+Mar!AP147+Abr!AP147+May!AP147+Jun!AP147+Jul!AP147+Ago!AP147+Set!AP147+Oct!AP147+Nov!AP147+Dic!AP147</f>
        <v>0</v>
      </c>
      <c r="AR147" s="7">
        <f>+Ene!AQ147+Feb!AQ147+Mar!AQ147+Abr!AQ147+May!AQ147+Jun!AQ147+Jul!AQ147+Ago!AQ147+Set!AQ147+Oct!AQ147+Nov!AQ147+Dic!AQ147</f>
        <v>2</v>
      </c>
      <c r="AS147" s="7">
        <f>+Ene!AR147+Feb!AR147+Mar!AR147+Abr!AR147+May!AR147+Jun!AR147+Jul!AR147+Ago!AR147+Set!AR147+Oct!AR147+Nov!AR147+Dic!AR147</f>
        <v>0</v>
      </c>
      <c r="AT147" s="5">
        <f>+Ene!AS147+Feb!AS147+Mar!AS147+Abr!AS147+May!AS147+Jun!AS147+Jul!AS147+Ago!AS147+Set!AS147+Oct!AS147+Nov!AS147+Dic!AS147</f>
        <v>2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7">
        <f>+Ene!AV147+Feb!AV147+Mar!AV147+Abr!AV147+May!AV147+Jun!AV147+Jul!AV147+Ago!AV147+Set!AV147+Oct!AV147+Nov!AV147+Dic!AV147</f>
        <v>0</v>
      </c>
      <c r="AX147" s="7">
        <f>+Ene!AW147+Feb!AW147+Mar!AW147+Abr!AW147+May!AW147+Jun!AW147+Jul!AW147+Ago!AW147+Set!AW147+Oct!AW147+Nov!AW147+Dic!AW147</f>
        <v>0</v>
      </c>
      <c r="AY147" s="7">
        <f>+Ene!AX147+Feb!AX147+Mar!AX147+Abr!AX147+May!AX147+Jun!AX147+Jul!AX147+Ago!AX147+Set!AX147+Oct!AX147+Nov!AX147+Dic!AX147</f>
        <v>0</v>
      </c>
      <c r="AZ147" s="7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</row>
    <row r="148" spans="1:62" s="4" customFormat="1" ht="9.6" customHeight="1" x14ac:dyDescent="0.2">
      <c r="A148" s="21" t="s">
        <v>260</v>
      </c>
      <c r="B148" s="22" t="s">
        <v>91</v>
      </c>
      <c r="C148" s="23">
        <v>1391</v>
      </c>
      <c r="D148" s="22" t="s">
        <v>401</v>
      </c>
      <c r="E148" s="22" t="s">
        <v>260</v>
      </c>
      <c r="F148" s="22" t="s">
        <v>91</v>
      </c>
      <c r="G148" s="23" t="s">
        <v>301</v>
      </c>
      <c r="H148" s="23">
        <v>254</v>
      </c>
      <c r="I148" s="24" t="s">
        <v>95</v>
      </c>
      <c r="J148" s="9">
        <v>42.520619154640414</v>
      </c>
      <c r="K148" s="5">
        <f>+Ene!J148+Feb!J148+Mar!J148+Abr!J148+May!J148+Jun!J148+Jul!J148+Ago!J148+Set!J148+Oct!J148+Nov!J148+Dic!J148</f>
        <v>14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2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2</v>
      </c>
      <c r="P148" s="5">
        <f>+Ene!O148+Feb!O148+Mar!O148+Abr!O148+May!O148+Jun!O148+Jul!O148+Ago!O148+Set!O148+Oct!O148+Nov!O148+Dic!O148</f>
        <v>7</v>
      </c>
      <c r="Q148" s="5">
        <f>+Ene!P148+Feb!P148+Mar!P148+Abr!P148+May!P148+Jun!P148+Jul!P148+Ago!P148+Set!P148+Oct!P148+Nov!P148+Dic!P148</f>
        <v>5</v>
      </c>
      <c r="R148" s="8">
        <f>+Ene!Q148+Feb!Q148+Mar!Q148+Abr!Q148+May!Q148+Jun!Q148+Jul!Q148+Ago!Q148+Set!Q148+Oct!Q148+Nov!Q148+Dic!Q148</f>
        <v>12</v>
      </c>
      <c r="S148" s="8">
        <f>+Ene!R148+Feb!R148+Mar!R148+Abr!R148+May!R148+Jun!R148+Jul!R148+Ago!R148+Set!R148+Oct!R148+Nov!R148+Dic!R148</f>
        <v>0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12</v>
      </c>
      <c r="V148" s="8">
        <f>+Ene!U148+Feb!U148+Mar!U148+Abr!U148+May!U148+Jun!U148+Jul!U148+Ago!U148+Set!U148+Oct!U148+Nov!U148+Dic!U148</f>
        <v>2</v>
      </c>
      <c r="W148" s="8">
        <f>+Ene!V148+Feb!V148+Mar!V148+Abr!V148+May!V148+Jun!V148+Jul!V148+Ago!V148+Set!V148+Oct!V148+Nov!V148+Dic!V148</f>
        <v>15</v>
      </c>
      <c r="X148" s="8">
        <f>+Ene!W148+Feb!W148+Mar!W148+Abr!W148+May!W148+Jun!W148+Jul!W148+Ago!W148+Set!W148+Oct!W148+Nov!W148+Dic!W148</f>
        <v>0</v>
      </c>
      <c r="Y148" s="8">
        <f>+Ene!X148+Feb!X148+Mar!X148+Abr!X148+May!X148+Jun!X148+Jul!X148+Ago!X148+Set!X148+Oct!X148+Nov!X148+Dic!X148</f>
        <v>4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14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11</v>
      </c>
      <c r="AD148" s="8">
        <f>+Ene!AC148+Feb!AC148+Mar!AC148+Abr!AC148+May!AC148+Jun!AC148+Jul!AC148+Ago!AC148+Set!AC148+Oct!AC148+Nov!AC148+Dic!AC148</f>
        <v>11</v>
      </c>
      <c r="AE148" s="8">
        <f>+Ene!AD148+Feb!AD148+Mar!AD148+Abr!AD148+May!AD148+Jun!AD148+Jul!AD148+Ago!AD148+Set!AD148+Oct!AD148+Nov!AD148+Dic!AD148</f>
        <v>0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0</v>
      </c>
      <c r="AH148" s="8">
        <f>+Ene!AG148+Feb!AG148+Mar!AG148+Abr!AG148+May!AG148+Jun!AG148+Jul!AG148+Ago!AG148+Set!AG148+Oct!AG148+Nov!AG148+Dic!AG148</f>
        <v>12</v>
      </c>
      <c r="AI148" s="8">
        <f>+Ene!AH148+Feb!AH148+Mar!AH148+Abr!AH148+May!AH148+Jun!AH148+Jul!AH148+Ago!AH148+Set!AH148+Oct!AH148+Nov!AH148+Dic!AH148</f>
        <v>11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0</v>
      </c>
      <c r="AL148" s="8">
        <f>+Ene!AK148+Feb!AK148+Mar!AK148+Abr!AK148+May!AK148+Jun!AK148+Jul!AK148+Ago!AK148+Set!AK148+Oct!AK148+Nov!AK148+Dic!AK148</f>
        <v>0</v>
      </c>
      <c r="AM148" s="8">
        <f>+Ene!AL148+Feb!AL148+Mar!AL148+Abr!AL148+May!AL148+Jun!AL148+Jul!AL148+Ago!AL148+Set!AL148+Oct!AL148+Nov!AL148+Dic!AL148</f>
        <v>0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0</v>
      </c>
      <c r="AP148" s="5">
        <f>+Ene!AO148+Feb!AO148+Mar!AO148+Abr!AO148+May!AO148+Jun!AO148+Jul!AO148+Ago!AO148+Set!AO148+Oct!AO148+Nov!AO148+Dic!AO148</f>
        <v>0</v>
      </c>
      <c r="AQ148" s="7">
        <f>+Ene!AP148+Feb!AP148+Mar!AP148+Abr!AP148+May!AP148+Jun!AP148+Jul!AP148+Ago!AP148+Set!AP148+Oct!AP148+Nov!AP148+Dic!AP148</f>
        <v>0</v>
      </c>
      <c r="AR148" s="7">
        <f>+Ene!AQ148+Feb!AQ148+Mar!AQ148+Abr!AQ148+May!AQ148+Jun!AQ148+Jul!AQ148+Ago!AQ148+Set!AQ148+Oct!AQ148+Nov!AQ148+Dic!AQ148</f>
        <v>4</v>
      </c>
      <c r="AS148" s="7">
        <f>+Ene!AR148+Feb!AR148+Mar!AR148+Abr!AR148+May!AR148+Jun!AR148+Jul!AR148+Ago!AR148+Set!AR148+Oct!AR148+Nov!AR148+Dic!AR148</f>
        <v>0</v>
      </c>
      <c r="AT148" s="5">
        <f>+Ene!AS148+Feb!AS148+Mar!AS148+Abr!AS148+May!AS148+Jun!AS148+Jul!AS148+Ago!AS148+Set!AS148+Oct!AS148+Nov!AS148+Dic!AS148</f>
        <v>8</v>
      </c>
      <c r="AU148" s="7">
        <f>+Ene!AT148+Feb!AT148+Mar!AT148+Abr!AT148+May!AT148+Jun!AT148+Jul!AT148+Ago!AT148+Set!AT148+Oct!AT148+Nov!AT148+Dic!AT148</f>
        <v>3</v>
      </c>
      <c r="AV148" s="7">
        <f>+Ene!AU148+Feb!AU148+Mar!AU148+Abr!AU148+May!AU148+Jun!AU148+Jul!AU148+Ago!AU148+Set!AU148+Oct!AU148+Nov!AU148+Dic!AU148</f>
        <v>0</v>
      </c>
      <c r="AW148" s="7">
        <f>+Ene!AV148+Feb!AV148+Mar!AV148+Abr!AV148+May!AV148+Jun!AV148+Jul!AV148+Ago!AV148+Set!AV148+Oct!AV148+Nov!AV148+Dic!AV148</f>
        <v>0</v>
      </c>
      <c r="AX148" s="7">
        <f>+Ene!AW148+Feb!AW148+Mar!AW148+Abr!AW148+May!AW148+Jun!AW148+Jul!AW148+Ago!AW148+Set!AW148+Oct!AW148+Nov!AW148+Dic!AW148</f>
        <v>0</v>
      </c>
      <c r="AY148" s="7">
        <f>+Ene!AX148+Feb!AX148+Mar!AX148+Abr!AX148+May!AX148+Jun!AX148+Jul!AX148+Ago!AX148+Set!AX148+Oct!AX148+Nov!AX148+Dic!AX148</f>
        <v>0</v>
      </c>
      <c r="AZ148" s="7">
        <f>+Ene!AY148+Feb!AY148+Mar!AY148+Abr!AY148+May!AY148+Jun!AY148+Jul!AY148+Ago!AY148+Set!AY148+Oct!AY148+Nov!AY148+Dic!AY148</f>
        <v>0</v>
      </c>
      <c r="BA148" s="7">
        <f>+Ene!AZ148+Feb!AZ148+Mar!AZ148+Abr!AZ148+May!AZ148+Jun!AZ148+Jul!AZ148+Ago!AZ148+Set!AZ148+Oct!AZ148+Nov!AZ148+Dic!AZ148</f>
        <v>0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0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</row>
    <row r="149" spans="1:62" s="4" customFormat="1" ht="9.6" customHeight="1" x14ac:dyDescent="0.2">
      <c r="A149" s="21" t="s">
        <v>260</v>
      </c>
      <c r="B149" s="22" t="s">
        <v>91</v>
      </c>
      <c r="C149" s="23">
        <v>1391</v>
      </c>
      <c r="D149" s="22" t="s">
        <v>401</v>
      </c>
      <c r="E149" s="22" t="s">
        <v>260</v>
      </c>
      <c r="F149" s="22" t="s">
        <v>91</v>
      </c>
      <c r="G149" s="23" t="s">
        <v>301</v>
      </c>
      <c r="H149" s="23">
        <v>255</v>
      </c>
      <c r="I149" s="24" t="s">
        <v>446</v>
      </c>
      <c r="J149" s="9">
        <v>42.520619154640414</v>
      </c>
      <c r="K149" s="5">
        <f>+Ene!J149+Feb!J149+Mar!J149+Abr!J149+May!J149+Jun!J149+Jul!J149+Ago!J149+Set!J149+Oct!J149+Nov!J149+Dic!J149</f>
        <v>4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0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0</v>
      </c>
      <c r="P149" s="5">
        <f>+Ene!O149+Feb!O149+Mar!O149+Abr!O149+May!O149+Jun!O149+Jul!O149+Ago!O149+Set!O149+Oct!O149+Nov!O149+Dic!O149</f>
        <v>3</v>
      </c>
      <c r="Q149" s="5">
        <f>+Ene!P149+Feb!P149+Mar!P149+Abr!P149+May!P149+Jun!P149+Jul!P149+Ago!P149+Set!P149+Oct!P149+Nov!P149+Dic!P149</f>
        <v>1</v>
      </c>
      <c r="R149" s="8">
        <f>+Ene!Q149+Feb!Q149+Mar!Q149+Abr!Q149+May!Q149+Jun!Q149+Jul!Q149+Ago!Q149+Set!Q149+Oct!Q149+Nov!Q149+Dic!Q149</f>
        <v>4</v>
      </c>
      <c r="S149" s="8">
        <f>+Ene!R149+Feb!R149+Mar!R149+Abr!R149+May!R149+Jun!R149+Jul!R149+Ago!R149+Set!R149+Oct!R149+Nov!R149+Dic!R149</f>
        <v>0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4</v>
      </c>
      <c r="V149" s="8">
        <f>+Ene!U149+Feb!U149+Mar!U149+Abr!U149+May!U149+Jun!U149+Jul!U149+Ago!U149+Set!U149+Oct!U149+Nov!U149+Dic!U149</f>
        <v>0</v>
      </c>
      <c r="W149" s="8">
        <f>+Ene!V149+Feb!V149+Mar!V149+Abr!V149+May!V149+Jun!V149+Jul!V149+Ago!V149+Set!V149+Oct!V149+Nov!V149+Dic!V149</f>
        <v>4</v>
      </c>
      <c r="X149" s="8">
        <f>+Ene!W149+Feb!W149+Mar!W149+Abr!W149+May!W149+Jun!W149+Jul!W149+Ago!W149+Set!W149+Oct!W149+Nov!W149+Dic!W149</f>
        <v>0</v>
      </c>
      <c r="Y149" s="8">
        <f>+Ene!X149+Feb!X149+Mar!X149+Abr!X149+May!X149+Jun!X149+Jul!X149+Ago!X149+Set!X149+Oct!X149+Nov!X149+Dic!X149</f>
        <v>1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4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4</v>
      </c>
      <c r="AD149" s="8">
        <f>+Ene!AC149+Feb!AC149+Mar!AC149+Abr!AC149+May!AC149+Jun!AC149+Jul!AC149+Ago!AC149+Set!AC149+Oct!AC149+Nov!AC149+Dic!AC149</f>
        <v>4</v>
      </c>
      <c r="AE149" s="8">
        <f>+Ene!AD149+Feb!AD149+Mar!AD149+Abr!AD149+May!AD149+Jun!AD149+Jul!AD149+Ago!AD149+Set!AD149+Oct!AD149+Nov!AD149+Dic!AD149</f>
        <v>0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0</v>
      </c>
      <c r="AH149" s="8">
        <f>+Ene!AG149+Feb!AG149+Mar!AG149+Abr!AG149+May!AG149+Jun!AG149+Jul!AG149+Ago!AG149+Set!AG149+Oct!AG149+Nov!AG149+Dic!AG149</f>
        <v>4</v>
      </c>
      <c r="AI149" s="8">
        <f>+Ene!AH149+Feb!AH149+Mar!AH149+Abr!AH149+May!AH149+Jun!AH149+Jul!AH149+Ago!AH149+Set!AH149+Oct!AH149+Nov!AH149+Dic!AH149</f>
        <v>4</v>
      </c>
      <c r="AJ149" s="8">
        <f>+Ene!AI149+Feb!AI149+Mar!AI149+Abr!AI149+May!AI149+Jun!AI149+Jul!AI149+Ago!AI149+Set!AI149+Oct!AI149+Nov!AI149+Dic!AI149</f>
        <v>4</v>
      </c>
      <c r="AK149" s="8">
        <f>+Ene!AJ149+Feb!AJ149+Mar!AJ149+Abr!AJ149+May!AJ149+Jun!AJ149+Jul!AJ149+Ago!AJ149+Set!AJ149+Oct!AJ149+Nov!AJ149+Dic!AJ149</f>
        <v>0</v>
      </c>
      <c r="AL149" s="8">
        <f>+Ene!AK149+Feb!AK149+Mar!AK149+Abr!AK149+May!AK149+Jun!AK149+Jul!AK149+Ago!AK149+Set!AK149+Oct!AK149+Nov!AK149+Dic!AK149</f>
        <v>0</v>
      </c>
      <c r="AM149" s="8">
        <f>+Ene!AL149+Feb!AL149+Mar!AL149+Abr!AL149+May!AL149+Jun!AL149+Jul!AL149+Ago!AL149+Set!AL149+Oct!AL149+Nov!AL149+Dic!AL149</f>
        <v>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0</v>
      </c>
      <c r="AP149" s="5">
        <f>+Ene!AO149+Feb!AO149+Mar!AO149+Abr!AO149+May!AO149+Jun!AO149+Jul!AO149+Ago!AO149+Set!AO149+Oct!AO149+Nov!AO149+Dic!AO149</f>
        <v>0</v>
      </c>
      <c r="AQ149" s="7">
        <f>+Ene!AP149+Feb!AP149+Mar!AP149+Abr!AP149+May!AP149+Jun!AP149+Jul!AP149+Ago!AP149+Set!AP149+Oct!AP149+Nov!AP149+Dic!AP149</f>
        <v>0</v>
      </c>
      <c r="AR149" s="7">
        <f>+Ene!AQ149+Feb!AQ149+Mar!AQ149+Abr!AQ149+May!AQ149+Jun!AQ149+Jul!AQ149+Ago!AQ149+Set!AQ149+Oct!AQ149+Nov!AQ149+Dic!AQ149</f>
        <v>2</v>
      </c>
      <c r="AS149" s="7">
        <f>+Ene!AR149+Feb!AR149+Mar!AR149+Abr!AR149+May!AR149+Jun!AR149+Jul!AR149+Ago!AR149+Set!AR149+Oct!AR149+Nov!AR149+Dic!AR149</f>
        <v>0</v>
      </c>
      <c r="AT149" s="5">
        <f>+Ene!AS149+Feb!AS149+Mar!AS149+Abr!AS149+May!AS149+Jun!AS149+Jul!AS149+Ago!AS149+Set!AS149+Oct!AS149+Nov!AS149+Dic!AS149</f>
        <v>1</v>
      </c>
      <c r="AU149" s="7">
        <f>+Ene!AT149+Feb!AT149+Mar!AT149+Abr!AT149+May!AT149+Jun!AT149+Jul!AT149+Ago!AT149+Set!AT149+Oct!AT149+Nov!AT149+Dic!AT149</f>
        <v>3</v>
      </c>
      <c r="AV149" s="7">
        <f>+Ene!AU149+Feb!AU149+Mar!AU149+Abr!AU149+May!AU149+Jun!AU149+Jul!AU149+Ago!AU149+Set!AU149+Oct!AU149+Nov!AU149+Dic!AU149</f>
        <v>0</v>
      </c>
      <c r="AW149" s="7">
        <f>+Ene!AV149+Feb!AV149+Mar!AV149+Abr!AV149+May!AV149+Jun!AV149+Jul!AV149+Ago!AV149+Set!AV149+Oct!AV149+Nov!AV149+Dic!AV149</f>
        <v>0</v>
      </c>
      <c r="AX149" s="7">
        <f>+Ene!AW149+Feb!AW149+Mar!AW149+Abr!AW149+May!AW149+Jun!AW149+Jul!AW149+Ago!AW149+Set!AW149+Oct!AW149+Nov!AW149+Dic!AW149</f>
        <v>0</v>
      </c>
      <c r="AY149" s="7">
        <f>+Ene!AX149+Feb!AX149+Mar!AX149+Abr!AX149+May!AX149+Jun!AX149+Jul!AX149+Ago!AX149+Set!AX149+Oct!AX149+Nov!AX149+Dic!AX149</f>
        <v>0</v>
      </c>
      <c r="AZ149" s="7">
        <f>+Ene!AY149+Feb!AY149+Mar!AY149+Abr!AY149+May!AY149+Jun!AY149+Jul!AY149+Ago!AY149+Set!AY149+Oct!AY149+Nov!AY149+Dic!AY149</f>
        <v>0</v>
      </c>
      <c r="BA149" s="7">
        <f>+Ene!AZ149+Feb!AZ149+Mar!AZ149+Abr!AZ149+May!AZ149+Jun!AZ149+Jul!AZ149+Ago!AZ149+Set!AZ149+Oct!AZ149+Nov!AZ149+Dic!AZ149</f>
        <v>0</v>
      </c>
      <c r="BB149" s="7">
        <f>+Ene!BA149+Feb!BA149+Mar!BA149+Abr!BA149+May!BA149+Jun!BA149+Jul!BA149+Ago!BA149+Set!BA149+Oct!BA149+Nov!BA149+Dic!BA149</f>
        <v>0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0</v>
      </c>
      <c r="BE149" s="7">
        <f>+Ene!BD149+Feb!BD149+Mar!BD149+Abr!BD149+May!BD149+Jun!BD149+Jul!BD149+Ago!BD149+Set!BD149+Oct!BD149+Nov!BD149+Dic!BD149</f>
        <v>0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</row>
    <row r="150" spans="1:62" s="4" customFormat="1" ht="9.6" customHeight="1" x14ac:dyDescent="0.2">
      <c r="A150" s="21" t="s">
        <v>260</v>
      </c>
      <c r="B150" s="22" t="s">
        <v>91</v>
      </c>
      <c r="C150" s="23">
        <v>1391</v>
      </c>
      <c r="D150" s="22" t="s">
        <v>401</v>
      </c>
      <c r="E150" s="22" t="s">
        <v>260</v>
      </c>
      <c r="F150" s="22" t="s">
        <v>91</v>
      </c>
      <c r="G150" s="23" t="s">
        <v>301</v>
      </c>
      <c r="H150" s="23">
        <v>256</v>
      </c>
      <c r="I150" s="24" t="s">
        <v>97</v>
      </c>
      <c r="J150" s="9">
        <v>46.511227424817015</v>
      </c>
      <c r="K150" s="5">
        <f>+Ene!J150+Feb!J150+Mar!J150+Abr!J150+May!J150+Jun!J150+Jul!J150+Ago!J150+Set!J150+Oct!J150+Nov!J150+Dic!J150</f>
        <v>0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0</v>
      </c>
      <c r="R150" s="8">
        <f>+Ene!Q150+Feb!Q150+Mar!Q150+Abr!Q150+May!Q150+Jun!Q150+Jul!Q150+Ago!Q150+Set!Q150+Oct!Q150+Nov!Q150+Dic!Q150</f>
        <v>0</v>
      </c>
      <c r="S150" s="8">
        <f>+Ene!R150+Feb!R150+Mar!R150+Abr!R150+May!R150+Jun!R150+Jul!R150+Ago!R150+Set!R150+Oct!R150+Nov!R150+Dic!R150</f>
        <v>0</v>
      </c>
      <c r="T150" s="8">
        <f>+Ene!S150+Feb!S150+Mar!S150+Abr!S150+May!S150+Jun!S150+Jul!S150+Ago!S150+Set!S150+Oct!S150+Nov!S150+Dic!S150</f>
        <v>0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0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0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0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0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0</v>
      </c>
      <c r="AL150" s="8">
        <f>+Ene!AK150+Feb!AK150+Mar!AK150+Abr!AK150+May!AK150+Jun!AK150+Jul!AK150+Ago!AK150+Set!AK150+Oct!AK150+Nov!AK150+Dic!AK150</f>
        <v>0</v>
      </c>
      <c r="AM150" s="8">
        <f>+Ene!AL150+Feb!AL150+Mar!AL150+Abr!AL150+May!AL150+Jun!AL150+Jul!AL150+Ago!AL150+Set!AL150+Oct!AL150+Nov!AL150+Dic!AL150</f>
        <v>0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0</v>
      </c>
      <c r="AP150" s="5">
        <f>+Ene!AO150+Feb!AO150+Mar!AO150+Abr!AO150+May!AO150+Jun!AO150+Jul!AO150+Ago!AO150+Set!AO150+Oct!AO150+Nov!AO150+Dic!AO150</f>
        <v>0</v>
      </c>
      <c r="AQ150" s="7">
        <f>+Ene!AP150+Feb!AP150+Mar!AP150+Abr!AP150+May!AP150+Jun!AP150+Jul!AP150+Ago!AP150+Set!AP150+Oct!AP150+Nov!AP150+Dic!AP150</f>
        <v>0</v>
      </c>
      <c r="AR150" s="7">
        <f>+Ene!AQ150+Feb!AQ150+Mar!AQ150+Abr!AQ150+May!AQ150+Jun!AQ150+Jul!AQ150+Ago!AQ150+Set!AQ150+Oct!AQ150+Nov!AQ150+Dic!AQ150</f>
        <v>0</v>
      </c>
      <c r="AS150" s="7">
        <f>+Ene!AR150+Feb!AR150+Mar!AR150+Abr!AR150+May!AR150+Jun!AR150+Jul!AR150+Ago!AR150+Set!AR150+Oct!AR150+Nov!AR150+Dic!AR150</f>
        <v>0</v>
      </c>
      <c r="AT150" s="5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7">
        <f>+Ene!AV150+Feb!AV150+Mar!AV150+Abr!AV150+May!AV150+Jun!AV150+Jul!AV150+Ago!AV150+Set!AV150+Oct!AV150+Nov!AV150+Dic!AV150</f>
        <v>0</v>
      </c>
      <c r="AX150" s="7">
        <f>+Ene!AW150+Feb!AW150+Mar!AW150+Abr!AW150+May!AW150+Jun!AW150+Jul!AW150+Ago!AW150+Set!AW150+Oct!AW150+Nov!AW150+Dic!AW150</f>
        <v>0</v>
      </c>
      <c r="AY150" s="7">
        <f>+Ene!AX150+Feb!AX150+Mar!AX150+Abr!AX150+May!AX150+Jun!AX150+Jul!AX150+Ago!AX150+Set!AX150+Oct!AX150+Nov!AX150+Dic!AX150</f>
        <v>0</v>
      </c>
      <c r="AZ150" s="7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</row>
    <row r="151" spans="1:62" s="4" customFormat="1" ht="9.6" customHeight="1" x14ac:dyDescent="0.2">
      <c r="A151" s="21" t="s">
        <v>260</v>
      </c>
      <c r="B151" s="22" t="s">
        <v>91</v>
      </c>
      <c r="C151" s="23">
        <v>1391</v>
      </c>
      <c r="D151" s="22" t="s">
        <v>401</v>
      </c>
      <c r="E151" s="22" t="s">
        <v>260</v>
      </c>
      <c r="F151" s="22" t="s">
        <v>91</v>
      </c>
      <c r="G151" s="23" t="s">
        <v>301</v>
      </c>
      <c r="H151" s="23">
        <v>257</v>
      </c>
      <c r="I151" s="24" t="s">
        <v>92</v>
      </c>
      <c r="J151" s="9">
        <v>42.520619154640414</v>
      </c>
      <c r="K151" s="5">
        <f>+Ene!J151+Feb!J151+Mar!J151+Abr!J151+May!J151+Jun!J151+Jul!J151+Ago!J151+Set!J151+Oct!J151+Nov!J151+Dic!J151</f>
        <v>3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0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0</v>
      </c>
      <c r="P151" s="5">
        <f>+Ene!O151+Feb!O151+Mar!O151+Abr!O151+May!O151+Jun!O151+Jul!O151+Ago!O151+Set!O151+Oct!O151+Nov!O151+Dic!O151</f>
        <v>3</v>
      </c>
      <c r="Q151" s="5">
        <f>+Ene!P151+Feb!P151+Mar!P151+Abr!P151+May!P151+Jun!P151+Jul!P151+Ago!P151+Set!P151+Oct!P151+Nov!P151+Dic!P151</f>
        <v>0</v>
      </c>
      <c r="R151" s="8">
        <f>+Ene!Q151+Feb!Q151+Mar!Q151+Abr!Q151+May!Q151+Jun!Q151+Jul!Q151+Ago!Q151+Set!Q151+Oct!Q151+Nov!Q151+Dic!Q151</f>
        <v>5</v>
      </c>
      <c r="S151" s="8">
        <f>+Ene!R151+Feb!R151+Mar!R151+Abr!R151+May!R151+Jun!R151+Jul!R151+Ago!R151+Set!R151+Oct!R151+Nov!R151+Dic!R151</f>
        <v>0</v>
      </c>
      <c r="T151" s="8">
        <f>+Ene!S151+Feb!S151+Mar!S151+Abr!S151+May!S151+Jun!S151+Jul!S151+Ago!S151+Set!S151+Oct!S151+Nov!S151+Dic!S151</f>
        <v>0</v>
      </c>
      <c r="U151" s="8">
        <f>+Ene!T151+Feb!T151+Mar!T151+Abr!T151+May!T151+Jun!T151+Jul!T151+Ago!T151+Set!T151+Oct!T151+Nov!T151+Dic!T151</f>
        <v>2</v>
      </c>
      <c r="V151" s="8">
        <f>+Ene!U151+Feb!U151+Mar!U151+Abr!U151+May!U151+Jun!U151+Jul!U151+Ago!U151+Set!U151+Oct!U151+Nov!U151+Dic!U151</f>
        <v>0</v>
      </c>
      <c r="W151" s="8">
        <f>+Ene!V151+Feb!V151+Mar!V151+Abr!V151+May!V151+Jun!V151+Jul!V151+Ago!V151+Set!V151+Oct!V151+Nov!V151+Dic!V151</f>
        <v>5</v>
      </c>
      <c r="X151" s="8">
        <f>+Ene!W151+Feb!W151+Mar!W151+Abr!W151+May!W151+Jun!W151+Jul!W151+Ago!W151+Set!W151+Oct!W151+Nov!W151+Dic!W151</f>
        <v>2</v>
      </c>
      <c r="Y151" s="8">
        <f>+Ene!X151+Feb!X151+Mar!X151+Abr!X151+May!X151+Jun!X151+Jul!X151+Ago!X151+Set!X151+Oct!X151+Nov!X151+Dic!X151</f>
        <v>2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3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3</v>
      </c>
      <c r="AD151" s="8">
        <f>+Ene!AC151+Feb!AC151+Mar!AC151+Abr!AC151+May!AC151+Jun!AC151+Jul!AC151+Ago!AC151+Set!AC151+Oct!AC151+Nov!AC151+Dic!AC151</f>
        <v>3</v>
      </c>
      <c r="AE151" s="8">
        <f>+Ene!AD151+Feb!AD151+Mar!AD151+Abr!AD151+May!AD151+Jun!AD151+Jul!AD151+Ago!AD151+Set!AD151+Oct!AD151+Nov!AD151+Dic!AD151</f>
        <v>0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0</v>
      </c>
      <c r="AH151" s="8">
        <f>+Ene!AG151+Feb!AG151+Mar!AG151+Abr!AG151+May!AG151+Jun!AG151+Jul!AG151+Ago!AG151+Set!AG151+Oct!AG151+Nov!AG151+Dic!AG151</f>
        <v>3</v>
      </c>
      <c r="AI151" s="8">
        <f>+Ene!AH151+Feb!AH151+Mar!AH151+Abr!AH151+May!AH151+Jun!AH151+Jul!AH151+Ago!AH151+Set!AH151+Oct!AH151+Nov!AH151+Dic!AH151</f>
        <v>3</v>
      </c>
      <c r="AJ151" s="8">
        <f>+Ene!AI151+Feb!AI151+Mar!AI151+Abr!AI151+May!AI151+Jun!AI151+Jul!AI151+Ago!AI151+Set!AI151+Oct!AI151+Nov!AI151+Dic!AI151</f>
        <v>3</v>
      </c>
      <c r="AK151" s="8">
        <f>+Ene!AJ151+Feb!AJ151+Mar!AJ151+Abr!AJ151+May!AJ151+Jun!AJ151+Jul!AJ151+Ago!AJ151+Set!AJ151+Oct!AJ151+Nov!AJ151+Dic!AJ151</f>
        <v>0</v>
      </c>
      <c r="AL151" s="8">
        <f>+Ene!AK151+Feb!AK151+Mar!AK151+Abr!AK151+May!AK151+Jun!AK151+Jul!AK151+Ago!AK151+Set!AK151+Oct!AK151+Nov!AK151+Dic!AK151</f>
        <v>0</v>
      </c>
      <c r="AM151" s="8">
        <f>+Ene!AL151+Feb!AL151+Mar!AL151+Abr!AL151+May!AL151+Jun!AL151+Jul!AL151+Ago!AL151+Set!AL151+Oct!AL151+Nov!AL151+Dic!AL151</f>
        <v>1</v>
      </c>
      <c r="AN151" s="8">
        <f>+Ene!AM151+Feb!AM151+Mar!AM151+Abr!AM151+May!AM151+Jun!AM151+Jul!AM151+Ago!AM151+Set!AM151+Oct!AM151+Nov!AM151+Dic!AM151</f>
        <v>0</v>
      </c>
      <c r="AO151" s="8">
        <f>+Ene!AN151+Feb!AN151+Mar!AN151+Abr!AN151+May!AN151+Jun!AN151+Jul!AN151+Ago!AN151+Set!AN151+Oct!AN151+Nov!AN151+Dic!AN151</f>
        <v>0</v>
      </c>
      <c r="AP151" s="5">
        <f>+Ene!AO151+Feb!AO151+Mar!AO151+Abr!AO151+May!AO151+Jun!AO151+Jul!AO151+Ago!AO151+Set!AO151+Oct!AO151+Nov!AO151+Dic!AO151</f>
        <v>0</v>
      </c>
      <c r="AQ151" s="7">
        <f>+Ene!AP151+Feb!AP151+Mar!AP151+Abr!AP151+May!AP151+Jun!AP151+Jul!AP151+Ago!AP151+Set!AP151+Oct!AP151+Nov!AP151+Dic!AP151</f>
        <v>0</v>
      </c>
      <c r="AR151" s="7">
        <f>+Ene!AQ151+Feb!AQ151+Mar!AQ151+Abr!AQ151+May!AQ151+Jun!AQ151+Jul!AQ151+Ago!AQ151+Set!AQ151+Oct!AQ151+Nov!AQ151+Dic!AQ151</f>
        <v>4</v>
      </c>
      <c r="AS151" s="7">
        <f>+Ene!AR151+Feb!AR151+Mar!AR151+Abr!AR151+May!AR151+Jun!AR151+Jul!AR151+Ago!AR151+Set!AR151+Oct!AR151+Nov!AR151+Dic!AR151</f>
        <v>0</v>
      </c>
      <c r="AT151" s="5">
        <f>+Ene!AS151+Feb!AS151+Mar!AS151+Abr!AS151+May!AS151+Jun!AS151+Jul!AS151+Ago!AS151+Set!AS151+Oct!AS151+Nov!AS151+Dic!AS151</f>
        <v>1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7">
        <f>+Ene!AV151+Feb!AV151+Mar!AV151+Abr!AV151+May!AV151+Jun!AV151+Jul!AV151+Ago!AV151+Set!AV151+Oct!AV151+Nov!AV151+Dic!AV151</f>
        <v>0</v>
      </c>
      <c r="AX151" s="7">
        <f>+Ene!AW151+Feb!AW151+Mar!AW151+Abr!AW151+May!AW151+Jun!AW151+Jul!AW151+Ago!AW151+Set!AW151+Oct!AW151+Nov!AW151+Dic!AW151</f>
        <v>0</v>
      </c>
      <c r="AY151" s="7">
        <f>+Ene!AX151+Feb!AX151+Mar!AX151+Abr!AX151+May!AX151+Jun!AX151+Jul!AX151+Ago!AX151+Set!AX151+Oct!AX151+Nov!AX151+Dic!AX151</f>
        <v>0</v>
      </c>
      <c r="AZ151" s="7">
        <f>+Ene!AY151+Feb!AY151+Mar!AY151+Abr!AY151+May!AY151+Jun!AY151+Jul!AY151+Ago!AY151+Set!AY151+Oct!AY151+Nov!AY151+Dic!AY151</f>
        <v>0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</row>
    <row r="152" spans="1:62" s="4" customFormat="1" ht="9.6" customHeight="1" x14ac:dyDescent="0.2">
      <c r="A152" s="21" t="s">
        <v>260</v>
      </c>
      <c r="B152" s="22" t="s">
        <v>91</v>
      </c>
      <c r="C152" s="23">
        <v>1391</v>
      </c>
      <c r="D152" s="22" t="s">
        <v>401</v>
      </c>
      <c r="E152" s="22" t="s">
        <v>260</v>
      </c>
      <c r="F152" s="22" t="s">
        <v>91</v>
      </c>
      <c r="G152" s="23" t="s">
        <v>301</v>
      </c>
      <c r="H152" s="23">
        <v>6826</v>
      </c>
      <c r="I152" s="24" t="s">
        <v>94</v>
      </c>
      <c r="J152" s="9">
        <v>32.028071547710553</v>
      </c>
      <c r="K152" s="5">
        <f>+Ene!J152+Feb!J152+Mar!J152+Abr!J152+May!J152+Jun!J152+Jul!J152+Ago!J152+Set!J152+Oct!J152+Nov!J152+Dic!J152</f>
        <v>0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0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0</v>
      </c>
      <c r="P152" s="5">
        <f>+Ene!O152+Feb!O152+Mar!O152+Abr!O152+May!O152+Jun!O152+Jul!O152+Ago!O152+Set!O152+Oct!O152+Nov!O152+Dic!O152</f>
        <v>0</v>
      </c>
      <c r="Q152" s="5">
        <f>+Ene!P152+Feb!P152+Mar!P152+Abr!P152+May!P152+Jun!P152+Jul!P152+Ago!P152+Set!P152+Oct!P152+Nov!P152+Dic!P152</f>
        <v>0</v>
      </c>
      <c r="R152" s="8">
        <f>+Ene!Q152+Feb!Q152+Mar!Q152+Abr!Q152+May!Q152+Jun!Q152+Jul!Q152+Ago!Q152+Set!Q152+Oct!Q152+Nov!Q152+Dic!Q152</f>
        <v>0</v>
      </c>
      <c r="S152" s="8">
        <f>+Ene!R152+Feb!R152+Mar!R152+Abr!R152+May!R152+Jun!R152+Jul!R152+Ago!R152+Set!R152+Oct!R152+Nov!R152+Dic!R152</f>
        <v>0</v>
      </c>
      <c r="T152" s="8">
        <f>+Ene!S152+Feb!S152+Mar!S152+Abr!S152+May!S152+Jun!S152+Jul!S152+Ago!S152+Set!S152+Oct!S152+Nov!S152+Dic!S152</f>
        <v>0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0</v>
      </c>
      <c r="W152" s="8">
        <f>+Ene!V152+Feb!V152+Mar!V152+Abr!V152+May!V152+Jun!V152+Jul!V152+Ago!V152+Set!V152+Oct!V152+Nov!V152+Dic!V152</f>
        <v>4</v>
      </c>
      <c r="X152" s="8">
        <f>+Ene!W152+Feb!W152+Mar!W152+Abr!W152+May!W152+Jun!W152+Jul!W152+Ago!W152+Set!W152+Oct!W152+Nov!W152+Dic!W152</f>
        <v>0</v>
      </c>
      <c r="Y152" s="8">
        <f>+Ene!X152+Feb!X152+Mar!X152+Abr!X152+May!X152+Jun!X152+Jul!X152+Ago!X152+Set!X152+Oct!X152+Nov!X152+Dic!X152</f>
        <v>1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0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0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0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0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0</v>
      </c>
      <c r="AL152" s="8">
        <f>+Ene!AK152+Feb!AK152+Mar!AK152+Abr!AK152+May!AK152+Jun!AK152+Jul!AK152+Ago!AK152+Set!AK152+Oct!AK152+Nov!AK152+Dic!AK152</f>
        <v>0</v>
      </c>
      <c r="AM152" s="8">
        <f>+Ene!AL152+Feb!AL152+Mar!AL152+Abr!AL152+May!AL152+Jun!AL152+Jul!AL152+Ago!AL152+Set!AL152+Oct!AL152+Nov!AL152+Dic!AL152</f>
        <v>0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0</v>
      </c>
      <c r="AP152" s="5">
        <f>+Ene!AO152+Feb!AO152+Mar!AO152+Abr!AO152+May!AO152+Jun!AO152+Jul!AO152+Ago!AO152+Set!AO152+Oct!AO152+Nov!AO152+Dic!AO152</f>
        <v>0</v>
      </c>
      <c r="AQ152" s="7">
        <f>+Ene!AP152+Feb!AP152+Mar!AP152+Abr!AP152+May!AP152+Jun!AP152+Jul!AP152+Ago!AP152+Set!AP152+Oct!AP152+Nov!AP152+Dic!AP152</f>
        <v>0</v>
      </c>
      <c r="AR152" s="7">
        <f>+Ene!AQ152+Feb!AQ152+Mar!AQ152+Abr!AQ152+May!AQ152+Jun!AQ152+Jul!AQ152+Ago!AQ152+Set!AQ152+Oct!AQ152+Nov!AQ152+Dic!AQ152</f>
        <v>0</v>
      </c>
      <c r="AS152" s="7">
        <f>+Ene!AR152+Feb!AR152+Mar!AR152+Abr!AR152+May!AR152+Jun!AR152+Jul!AR152+Ago!AR152+Set!AR152+Oct!AR152+Nov!AR152+Dic!AR152</f>
        <v>0</v>
      </c>
      <c r="AT152" s="5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0</v>
      </c>
      <c r="AV152" s="7">
        <f>+Ene!AU152+Feb!AU152+Mar!AU152+Abr!AU152+May!AU152+Jun!AU152+Jul!AU152+Ago!AU152+Set!AU152+Oct!AU152+Nov!AU152+Dic!AU152</f>
        <v>0</v>
      </c>
      <c r="AW152" s="7">
        <f>+Ene!AV152+Feb!AV152+Mar!AV152+Abr!AV152+May!AV152+Jun!AV152+Jul!AV152+Ago!AV152+Set!AV152+Oct!AV152+Nov!AV152+Dic!AV152</f>
        <v>0</v>
      </c>
      <c r="AX152" s="7">
        <f>+Ene!AW152+Feb!AW152+Mar!AW152+Abr!AW152+May!AW152+Jun!AW152+Jul!AW152+Ago!AW152+Set!AW152+Oct!AW152+Nov!AW152+Dic!AW152</f>
        <v>0</v>
      </c>
      <c r="AY152" s="7">
        <f>+Ene!AX152+Feb!AX152+Mar!AX152+Abr!AX152+May!AX152+Jun!AX152+Jul!AX152+Ago!AX152+Set!AX152+Oct!AX152+Nov!AX152+Dic!AX152</f>
        <v>0</v>
      </c>
      <c r="AZ152" s="7">
        <f>+Ene!AY152+Feb!AY152+Mar!AY152+Abr!AY152+May!AY152+Jun!AY152+Jul!AY152+Ago!AY152+Set!AY152+Oct!AY152+Nov!AY152+Dic!AY152</f>
        <v>0</v>
      </c>
      <c r="BA152" s="7">
        <f>+Ene!AZ152+Feb!AZ152+Mar!AZ152+Abr!AZ152+May!AZ152+Jun!AZ152+Jul!AZ152+Ago!AZ152+Set!AZ152+Oct!AZ152+Nov!AZ152+Dic!AZ152</f>
        <v>0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0</v>
      </c>
      <c r="BJ152" s="7">
        <f>+Ene!BI152+Feb!BI152+Mar!BI152+Abr!BI152+May!BI152+Jun!BI152+Jul!BI152+Ago!BI152+Set!BI152+Oct!BI152+Nov!BI152+Dic!BI152</f>
        <v>0</v>
      </c>
    </row>
    <row r="153" spans="1:62" s="4" customFormat="1" ht="9.6" customHeight="1" x14ac:dyDescent="0.2">
      <c r="A153" s="21" t="s">
        <v>260</v>
      </c>
      <c r="B153" s="22" t="s">
        <v>91</v>
      </c>
      <c r="C153" s="23">
        <v>1391</v>
      </c>
      <c r="D153" s="22" t="s">
        <v>401</v>
      </c>
      <c r="E153" s="22" t="s">
        <v>260</v>
      </c>
      <c r="F153" s="22" t="s">
        <v>91</v>
      </c>
      <c r="G153" s="23" t="s">
        <v>301</v>
      </c>
      <c r="H153" s="23">
        <v>7014</v>
      </c>
      <c r="I153" s="24" t="s">
        <v>90</v>
      </c>
      <c r="J153" s="9">
        <v>24.666087325143359</v>
      </c>
      <c r="K153" s="5">
        <f>+Ene!J153+Feb!J153+Mar!J153+Abr!J153+May!J153+Jun!J153+Jul!J153+Ago!J153+Set!J153+Oct!J153+Nov!J153+Dic!J153</f>
        <v>0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0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0</v>
      </c>
      <c r="P153" s="5">
        <f>+Ene!O153+Feb!O153+Mar!O153+Abr!O153+May!O153+Jun!O153+Jul!O153+Ago!O153+Set!O153+Oct!O153+Nov!O153+Dic!O153</f>
        <v>0</v>
      </c>
      <c r="Q153" s="5">
        <f>+Ene!P153+Feb!P153+Mar!P153+Abr!P153+May!P153+Jun!P153+Jul!P153+Ago!P153+Set!P153+Oct!P153+Nov!P153+Dic!P153</f>
        <v>0</v>
      </c>
      <c r="R153" s="8">
        <f>+Ene!Q153+Feb!Q153+Mar!Q153+Abr!Q153+May!Q153+Jun!Q153+Jul!Q153+Ago!Q153+Set!Q153+Oct!Q153+Nov!Q153+Dic!Q153</f>
        <v>0</v>
      </c>
      <c r="S153" s="8">
        <f>+Ene!R153+Feb!R153+Mar!R153+Abr!R153+May!R153+Jun!R153+Jul!R153+Ago!R153+Set!R153+Oct!R153+Nov!R153+Dic!R153</f>
        <v>0</v>
      </c>
      <c r="T153" s="8">
        <f>+Ene!S153+Feb!S153+Mar!S153+Abr!S153+May!S153+Jun!S153+Jul!S153+Ago!S153+Set!S153+Oct!S153+Nov!S153+Dic!S153</f>
        <v>0</v>
      </c>
      <c r="U153" s="8">
        <f>+Ene!T153+Feb!T153+Mar!T153+Abr!T153+May!T153+Jun!T153+Jul!T153+Ago!T153+Set!T153+Oct!T153+Nov!T153+Dic!T153</f>
        <v>0</v>
      </c>
      <c r="V153" s="8">
        <f>+Ene!U153+Feb!U153+Mar!U153+Abr!U153+May!U153+Jun!U153+Jul!U153+Ago!U153+Set!U153+Oct!U153+Nov!U153+Dic!U153</f>
        <v>0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0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0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0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0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0</v>
      </c>
      <c r="AL153" s="8">
        <f>+Ene!AK153+Feb!AK153+Mar!AK153+Abr!AK153+May!AK153+Jun!AK153+Jul!AK153+Ago!AK153+Set!AK153+Oct!AK153+Nov!AK153+Dic!AK153</f>
        <v>0</v>
      </c>
      <c r="AM153" s="8">
        <f>+Ene!AL153+Feb!AL153+Mar!AL153+Abr!AL153+May!AL153+Jun!AL153+Jul!AL153+Ago!AL153+Set!AL153+Oct!AL153+Nov!AL153+Dic!AL153</f>
        <v>0</v>
      </c>
      <c r="AN153" s="8">
        <f>+Ene!AM153+Feb!AM153+Mar!AM153+Abr!AM153+May!AM153+Jun!AM153+Jul!AM153+Ago!AM153+Set!AM153+Oct!AM153+Nov!AM153+Dic!AM153</f>
        <v>0</v>
      </c>
      <c r="AO153" s="8">
        <f>+Ene!AN153+Feb!AN153+Mar!AN153+Abr!AN153+May!AN153+Jun!AN153+Jul!AN153+Ago!AN153+Set!AN153+Oct!AN153+Nov!AN153+Dic!AN153</f>
        <v>0</v>
      </c>
      <c r="AP153" s="5">
        <f>+Ene!AO153+Feb!AO153+Mar!AO153+Abr!AO153+May!AO153+Jun!AO153+Jul!AO153+Ago!AO153+Set!AO153+Oct!AO153+Nov!AO153+Dic!AO153</f>
        <v>0</v>
      </c>
      <c r="AQ153" s="7">
        <f>+Ene!AP153+Feb!AP153+Mar!AP153+Abr!AP153+May!AP153+Jun!AP153+Jul!AP153+Ago!AP153+Set!AP153+Oct!AP153+Nov!AP153+Dic!AP153</f>
        <v>0</v>
      </c>
      <c r="AR153" s="7">
        <f>+Ene!AQ153+Feb!AQ153+Mar!AQ153+Abr!AQ153+May!AQ153+Jun!AQ153+Jul!AQ153+Ago!AQ153+Set!AQ153+Oct!AQ153+Nov!AQ153+Dic!AQ153</f>
        <v>0</v>
      </c>
      <c r="AS153" s="7">
        <f>+Ene!AR153+Feb!AR153+Mar!AR153+Abr!AR153+May!AR153+Jun!AR153+Jul!AR153+Ago!AR153+Set!AR153+Oct!AR153+Nov!AR153+Dic!AR153</f>
        <v>0</v>
      </c>
      <c r="AT153" s="5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0</v>
      </c>
      <c r="AW153" s="7">
        <f>+Ene!AV153+Feb!AV153+Mar!AV153+Abr!AV153+May!AV153+Jun!AV153+Jul!AV153+Ago!AV153+Set!AV153+Oct!AV153+Nov!AV153+Dic!AV153</f>
        <v>0</v>
      </c>
      <c r="AX153" s="7">
        <f>+Ene!AW153+Feb!AW153+Mar!AW153+Abr!AW153+May!AW153+Jun!AW153+Jul!AW153+Ago!AW153+Set!AW153+Oct!AW153+Nov!AW153+Dic!AW153</f>
        <v>0</v>
      </c>
      <c r="AY153" s="7">
        <f>+Ene!AX153+Feb!AX153+Mar!AX153+Abr!AX153+May!AX153+Jun!AX153+Jul!AX153+Ago!AX153+Set!AX153+Oct!AX153+Nov!AX153+Dic!AX153</f>
        <v>0</v>
      </c>
      <c r="AZ153" s="7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</row>
    <row r="154" spans="1:62" s="4" customFormat="1" ht="9.6" customHeight="1" x14ac:dyDescent="0.2">
      <c r="A154" s="21" t="s">
        <v>260</v>
      </c>
      <c r="B154" s="22" t="s">
        <v>91</v>
      </c>
      <c r="C154" s="23">
        <v>1391</v>
      </c>
      <c r="D154" s="22" t="s">
        <v>401</v>
      </c>
      <c r="E154" s="22" t="s">
        <v>260</v>
      </c>
      <c r="F154" s="22" t="s">
        <v>91</v>
      </c>
      <c r="G154" s="23" t="s">
        <v>301</v>
      </c>
      <c r="H154" s="23">
        <v>11691</v>
      </c>
      <c r="I154" s="24" t="s">
        <v>93</v>
      </c>
      <c r="J154" s="9">
        <v>47.233665128900718</v>
      </c>
      <c r="K154" s="5">
        <f>+Ene!J154+Feb!J154+Mar!J154+Abr!J154+May!J154+Jun!J154+Jul!J154+Ago!J154+Set!J154+Oct!J154+Nov!J154+Dic!J154</f>
        <v>9</v>
      </c>
      <c r="L154" s="5">
        <f>+Ene!K154+Feb!K154+Mar!K154+Abr!K154+May!K154+Jun!K154+Jul!K154+Ago!K154+Set!K154+Oct!K154+Nov!K154+Dic!K154</f>
        <v>0</v>
      </c>
      <c r="M154" s="5">
        <f>+Ene!L154+Feb!L154+Mar!L154+Abr!L154+May!L154+Jun!L154+Jul!L154+Ago!L154+Set!L154+Oct!L154+Nov!L154+Dic!L154</f>
        <v>1</v>
      </c>
      <c r="N154" s="5">
        <f>+Ene!M154+Feb!M154+Mar!M154+Abr!M154+May!M154+Jun!M154+Jul!M154+Ago!M154+Set!M154+Oct!M154+Nov!M154+Dic!M154</f>
        <v>0</v>
      </c>
      <c r="O154" s="5">
        <f>+Ene!N154+Feb!N154+Mar!N154+Abr!N154+May!N154+Jun!N154+Jul!N154+Ago!N154+Set!N154+Oct!N154+Nov!N154+Dic!N154</f>
        <v>1</v>
      </c>
      <c r="P154" s="5">
        <f>+Ene!O154+Feb!O154+Mar!O154+Abr!O154+May!O154+Jun!O154+Jul!O154+Ago!O154+Set!O154+Oct!O154+Nov!O154+Dic!O154</f>
        <v>7</v>
      </c>
      <c r="Q154" s="5">
        <f>+Ene!P154+Feb!P154+Mar!P154+Abr!P154+May!P154+Jun!P154+Jul!P154+Ago!P154+Set!P154+Oct!P154+Nov!P154+Dic!P154</f>
        <v>1</v>
      </c>
      <c r="R154" s="8">
        <f>+Ene!Q154+Feb!Q154+Mar!Q154+Abr!Q154+May!Q154+Jun!Q154+Jul!Q154+Ago!Q154+Set!Q154+Oct!Q154+Nov!Q154+Dic!Q154</f>
        <v>5</v>
      </c>
      <c r="S154" s="8">
        <f>+Ene!R154+Feb!R154+Mar!R154+Abr!R154+May!R154+Jun!R154+Jul!R154+Ago!R154+Set!R154+Oct!R154+Nov!R154+Dic!R154</f>
        <v>0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9</v>
      </c>
      <c r="V154" s="8">
        <f>+Ene!U154+Feb!U154+Mar!U154+Abr!U154+May!U154+Jun!U154+Jul!U154+Ago!U154+Set!U154+Oct!U154+Nov!U154+Dic!U154</f>
        <v>0</v>
      </c>
      <c r="W154" s="8">
        <f>+Ene!V154+Feb!V154+Mar!V154+Abr!V154+May!V154+Jun!V154+Jul!V154+Ago!V154+Set!V154+Oct!V154+Nov!V154+Dic!V154</f>
        <v>9</v>
      </c>
      <c r="X154" s="8">
        <f>+Ene!W154+Feb!W154+Mar!W154+Abr!W154+May!W154+Jun!W154+Jul!W154+Ago!W154+Set!W154+Oct!W154+Nov!W154+Dic!W154</f>
        <v>0</v>
      </c>
      <c r="Y154" s="8">
        <f>+Ene!X154+Feb!X154+Mar!X154+Abr!X154+May!X154+Jun!X154+Jul!X154+Ago!X154+Set!X154+Oct!X154+Nov!X154+Dic!X154</f>
        <v>7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9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4</v>
      </c>
      <c r="AD154" s="8">
        <f>+Ene!AC154+Feb!AC154+Mar!AC154+Abr!AC154+May!AC154+Jun!AC154+Jul!AC154+Ago!AC154+Set!AC154+Oct!AC154+Nov!AC154+Dic!AC154</f>
        <v>9</v>
      </c>
      <c r="AE154" s="8">
        <f>+Ene!AD154+Feb!AD154+Mar!AD154+Abr!AD154+May!AD154+Jun!AD154+Jul!AD154+Ago!AD154+Set!AD154+Oct!AD154+Nov!AD154+Dic!AD154</f>
        <v>0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9</v>
      </c>
      <c r="AI154" s="8">
        <f>+Ene!AH154+Feb!AH154+Mar!AH154+Abr!AH154+May!AH154+Jun!AH154+Jul!AH154+Ago!AH154+Set!AH154+Oct!AH154+Nov!AH154+Dic!AH154</f>
        <v>3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0</v>
      </c>
      <c r="AL154" s="8">
        <f>+Ene!AK154+Feb!AK154+Mar!AK154+Abr!AK154+May!AK154+Jun!AK154+Jul!AK154+Ago!AK154+Set!AK154+Oct!AK154+Nov!AK154+Dic!AK154</f>
        <v>0</v>
      </c>
      <c r="AM154" s="8">
        <f>+Ene!AL154+Feb!AL154+Mar!AL154+Abr!AL154+May!AL154+Jun!AL154+Jul!AL154+Ago!AL154+Set!AL154+Oct!AL154+Nov!AL154+Dic!AL154</f>
        <v>0</v>
      </c>
      <c r="AN154" s="8">
        <f>+Ene!AM154+Feb!AM154+Mar!AM154+Abr!AM154+May!AM154+Jun!AM154+Jul!AM154+Ago!AM154+Set!AM154+Oct!AM154+Nov!AM154+Dic!AM154</f>
        <v>0</v>
      </c>
      <c r="AO154" s="8">
        <f>+Ene!AN154+Feb!AN154+Mar!AN154+Abr!AN154+May!AN154+Jun!AN154+Jul!AN154+Ago!AN154+Set!AN154+Oct!AN154+Nov!AN154+Dic!AN154</f>
        <v>0</v>
      </c>
      <c r="AP154" s="5">
        <f>+Ene!AO154+Feb!AO154+Mar!AO154+Abr!AO154+May!AO154+Jun!AO154+Jul!AO154+Ago!AO154+Set!AO154+Oct!AO154+Nov!AO154+Dic!AO154</f>
        <v>0</v>
      </c>
      <c r="AQ154" s="7">
        <f>+Ene!AP154+Feb!AP154+Mar!AP154+Abr!AP154+May!AP154+Jun!AP154+Jul!AP154+Ago!AP154+Set!AP154+Oct!AP154+Nov!AP154+Dic!AP154</f>
        <v>0</v>
      </c>
      <c r="AR154" s="7">
        <f>+Ene!AQ154+Feb!AQ154+Mar!AQ154+Abr!AQ154+May!AQ154+Jun!AQ154+Jul!AQ154+Ago!AQ154+Set!AQ154+Oct!AQ154+Nov!AQ154+Dic!AQ154</f>
        <v>0</v>
      </c>
      <c r="AS154" s="7">
        <f>+Ene!AR154+Feb!AR154+Mar!AR154+Abr!AR154+May!AR154+Jun!AR154+Jul!AR154+Ago!AR154+Set!AR154+Oct!AR154+Nov!AR154+Dic!AR154</f>
        <v>0</v>
      </c>
      <c r="AT154" s="5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7">
        <f>+Ene!AV154+Feb!AV154+Mar!AV154+Abr!AV154+May!AV154+Jun!AV154+Jul!AV154+Ago!AV154+Set!AV154+Oct!AV154+Nov!AV154+Dic!AV154</f>
        <v>0</v>
      </c>
      <c r="AX154" s="7">
        <f>+Ene!AW154+Feb!AW154+Mar!AW154+Abr!AW154+May!AW154+Jun!AW154+Jul!AW154+Ago!AW154+Set!AW154+Oct!AW154+Nov!AW154+Dic!AW154</f>
        <v>0</v>
      </c>
      <c r="AY154" s="7">
        <f>+Ene!AX154+Feb!AX154+Mar!AX154+Abr!AX154+May!AX154+Jun!AX154+Jul!AX154+Ago!AX154+Set!AX154+Oct!AX154+Nov!AX154+Dic!AX154</f>
        <v>0</v>
      </c>
      <c r="AZ154" s="7">
        <f>+Ene!AY154+Feb!AY154+Mar!AY154+Abr!AY154+May!AY154+Jun!AY154+Jul!AY154+Ago!AY154+Set!AY154+Oct!AY154+Nov!AY154+Dic!AY154</f>
        <v>0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</row>
    <row r="155" spans="1:62" s="4" customFormat="1" ht="9.6" customHeight="1" x14ac:dyDescent="0.2">
      <c r="A155" s="21" t="s">
        <v>260</v>
      </c>
      <c r="B155" s="22" t="s">
        <v>91</v>
      </c>
      <c r="C155" s="23">
        <v>1391</v>
      </c>
      <c r="D155" s="22" t="s">
        <v>401</v>
      </c>
      <c r="E155" s="22" t="s">
        <v>260</v>
      </c>
      <c r="F155" s="22" t="s">
        <v>91</v>
      </c>
      <c r="G155" s="23" t="s">
        <v>301</v>
      </c>
      <c r="H155" s="23">
        <v>24414</v>
      </c>
      <c r="I155" s="24" t="s">
        <v>533</v>
      </c>
      <c r="J155" s="9">
        <v>21.284284334709159</v>
      </c>
      <c r="K155" s="14">
        <f>+Ene!J155+Feb!J155+Mar!J155+Abr!J155+May!J155+Jun!J155+Jul!J155+Ago!J155+Set!J155+Oct!J155+Nov!J155+Dic!J155</f>
        <v>0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0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0</v>
      </c>
      <c r="P155" s="14">
        <f>+Ene!O155+Feb!O155+Mar!O155+Abr!O155+May!O155+Jun!O155+Jul!O155+Ago!O155+Set!O155+Oct!O155+Nov!O155+Dic!O155</f>
        <v>0</v>
      </c>
      <c r="Q155" s="14">
        <f>+Ene!P155+Feb!P155+Mar!P155+Abr!P155+May!P155+Jun!P155+Jul!P155+Ago!P155+Set!P155+Oct!P155+Nov!P155+Dic!P155</f>
        <v>0</v>
      </c>
      <c r="R155" s="8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0</v>
      </c>
      <c r="T155" s="8">
        <f>+Ene!S155+Feb!S155+Mar!S155+Abr!S155+May!S155+Jun!S155+Jul!S155+Ago!S155+Set!S155+Oct!S155+Nov!S155+Dic!S155</f>
        <v>0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0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0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0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0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0</v>
      </c>
      <c r="AL155" s="8">
        <f>+Ene!AK155+Feb!AK155+Mar!AK155+Abr!AK155+May!AK155+Jun!AK155+Jul!AK155+Ago!AK155+Set!AK155+Oct!AK155+Nov!AK155+Dic!AK155</f>
        <v>0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0</v>
      </c>
      <c r="AP155" s="14">
        <f>+Ene!AO155+Feb!AO155+Mar!AO155+Abr!AO155+May!AO155+Jun!AO155+Jul!AO155+Ago!AO155+Set!AO155+Oct!AO155+Nov!AO155+Dic!AO155</f>
        <v>0</v>
      </c>
      <c r="AQ155" s="7">
        <f>+Ene!AP155+Feb!AP155+Mar!AP155+Abr!AP155+May!AP155+Jun!AP155+Jul!AP155+Ago!AP155+Set!AP155+Oct!AP155+Nov!AP155+Dic!AP155</f>
        <v>0</v>
      </c>
      <c r="AR155" s="7">
        <f>+Ene!AQ155+Feb!AQ155+Mar!AQ155+Abr!AQ155+May!AQ155+Jun!AQ155+Jul!AQ155+Ago!AQ155+Set!AQ155+Oct!AQ155+Nov!AQ155+Dic!AQ155</f>
        <v>0</v>
      </c>
      <c r="AS155" s="7">
        <f>+Ene!AR155+Feb!AR155+Mar!AR155+Abr!AR155+May!AR155+Jun!AR155+Jul!AR155+Ago!AR155+Set!AR155+Oct!AR155+Nov!AR155+Dic!AR155</f>
        <v>0</v>
      </c>
      <c r="AT155" s="14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7">
        <f>+Ene!AV155+Feb!AV155+Mar!AV155+Abr!AV155+May!AV155+Jun!AV155+Jul!AV155+Ago!AV155+Set!AV155+Oct!AV155+Nov!AV155+Dic!AV155</f>
        <v>0</v>
      </c>
      <c r="AX155" s="7">
        <f>+Ene!AW155+Feb!AW155+Mar!AW155+Abr!AW155+May!AW155+Jun!AW155+Jul!AW155+Ago!AW155+Set!AW155+Oct!AW155+Nov!AW155+Dic!AW155</f>
        <v>0</v>
      </c>
      <c r="AY155" s="7">
        <f>+Ene!AX155+Feb!AX155+Mar!AX155+Abr!AX155+May!AX155+Jun!AX155+Jul!AX155+Ago!AX155+Set!AX155+Oct!AX155+Nov!AX155+Dic!AX155</f>
        <v>0</v>
      </c>
      <c r="AZ155" s="7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</row>
    <row r="156" spans="1:62" s="4" customFormat="1" ht="9.6" customHeight="1" x14ac:dyDescent="0.2">
      <c r="A156" s="21" t="s">
        <v>260</v>
      </c>
      <c r="B156" s="22" t="s">
        <v>91</v>
      </c>
      <c r="C156" s="23">
        <v>1391</v>
      </c>
      <c r="D156" s="22" t="s">
        <v>401</v>
      </c>
      <c r="E156" s="22" t="s">
        <v>260</v>
      </c>
      <c r="F156" s="22" t="s">
        <v>91</v>
      </c>
      <c r="G156" s="23" t="s">
        <v>301</v>
      </c>
      <c r="H156" s="23">
        <v>30202</v>
      </c>
      <c r="I156" s="24" t="s">
        <v>580</v>
      </c>
      <c r="J156" s="9">
        <v>11.412990814055036</v>
      </c>
      <c r="K156" s="14">
        <f>+Ene!J156+Feb!J156+Mar!J156+Abr!J156+May!J156+Jun!J156+Jul!J156+Ago!J156+Set!J156+Oct!J156+Nov!J156+Dic!J156</f>
        <v>0</v>
      </c>
      <c r="L156" s="14">
        <f>+Ene!K156+Feb!K156+Mar!K156+Abr!K156+May!K156+Jun!K156+Jul!K156+Ago!K156+Set!K156+Oct!K156+Nov!K156+Dic!K156</f>
        <v>0</v>
      </c>
      <c r="M156" s="14">
        <f>+Ene!L156+Feb!L156+Mar!L156+Abr!L156+May!L156+Jun!L156+Jul!L156+Ago!L156+Set!L156+Oct!L156+Nov!L156+Dic!L156</f>
        <v>0</v>
      </c>
      <c r="N156" s="14">
        <f>+Ene!M156+Feb!M156+Mar!M156+Abr!M156+May!M156+Jun!M156+Jul!M156+Ago!M156+Set!M156+Oct!M156+Nov!M156+Dic!M156</f>
        <v>0</v>
      </c>
      <c r="O156" s="14">
        <f>+Ene!N156+Feb!N156+Mar!N156+Abr!N156+May!N156+Jun!N156+Jul!N156+Ago!N156+Set!N156+Oct!N156+Nov!N156+Dic!N156</f>
        <v>0</v>
      </c>
      <c r="P156" s="14">
        <f>+Ene!O156+Feb!O156+Mar!O156+Abr!O156+May!O156+Jun!O156+Jul!O156+Ago!O156+Set!O156+Oct!O156+Nov!O156+Dic!O156</f>
        <v>0</v>
      </c>
      <c r="Q156" s="14">
        <f>+Ene!P156+Feb!P156+Mar!P156+Abr!P156+May!P156+Jun!P156+Jul!P156+Ago!P156+Set!P156+Oct!P156+Nov!P156+Dic!P156</f>
        <v>0</v>
      </c>
      <c r="R156" s="8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0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0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0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0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0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0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0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14">
        <f>+Ene!AO156+Feb!AO156+Mar!AO156+Abr!AO156+May!AO156+Jun!AO156+Jul!AO156+Ago!AO156+Set!AO156+Oct!AO156+Nov!AO156+Dic!AO156</f>
        <v>0</v>
      </c>
      <c r="AQ156" s="7">
        <f>+Ene!AP156+Feb!AP156+Mar!AP156+Abr!AP156+May!AP156+Jun!AP156+Jul!AP156+Ago!AP156+Set!AP156+Oct!AP156+Nov!AP156+Dic!AP156</f>
        <v>0</v>
      </c>
      <c r="AR156" s="7">
        <f>+Ene!AQ156+Feb!AQ156+Mar!AQ156+Abr!AQ156+May!AQ156+Jun!AQ156+Jul!AQ156+Ago!AQ156+Set!AQ156+Oct!AQ156+Nov!AQ156+Dic!AQ156</f>
        <v>0</v>
      </c>
      <c r="AS156" s="7">
        <f>+Ene!AR156+Feb!AR156+Mar!AR156+Abr!AR156+May!AR156+Jun!AR156+Jul!AR156+Ago!AR156+Set!AR156+Oct!AR156+Nov!AR156+Dic!AR156</f>
        <v>0</v>
      </c>
      <c r="AT156" s="14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7">
        <f>+Ene!AV156+Feb!AV156+Mar!AV156+Abr!AV156+May!AV156+Jun!AV156+Jul!AV156+Ago!AV156+Set!AV156+Oct!AV156+Nov!AV156+Dic!AV156</f>
        <v>0</v>
      </c>
      <c r="AX156" s="7">
        <f>+Ene!AW156+Feb!AW156+Mar!AW156+Abr!AW156+May!AW156+Jun!AW156+Jul!AW156+Ago!AW156+Set!AW156+Oct!AW156+Nov!AW156+Dic!AW156</f>
        <v>0</v>
      </c>
      <c r="AY156" s="7">
        <f>+Ene!AX156+Feb!AX156+Mar!AX156+Abr!AX156+May!AX156+Jun!AX156+Jul!AX156+Ago!AX156+Set!AX156+Oct!AX156+Nov!AX156+Dic!AX156</f>
        <v>0</v>
      </c>
      <c r="AZ156" s="7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</row>
    <row r="157" spans="1:62" s="4" customFormat="1" ht="9.6" customHeight="1" x14ac:dyDescent="0.2">
      <c r="A157" s="21" t="s">
        <v>260</v>
      </c>
      <c r="B157" s="22" t="s">
        <v>118</v>
      </c>
      <c r="C157" s="23">
        <v>1391</v>
      </c>
      <c r="D157" s="22" t="s">
        <v>401</v>
      </c>
      <c r="E157" s="22" t="s">
        <v>260</v>
      </c>
      <c r="F157" s="22" t="s">
        <v>118</v>
      </c>
      <c r="G157" s="23" t="s">
        <v>307</v>
      </c>
      <c r="H157" s="23">
        <v>261</v>
      </c>
      <c r="I157" s="24" t="s">
        <v>448</v>
      </c>
      <c r="J157" s="9">
        <v>20.695403659280601</v>
      </c>
      <c r="K157" s="5">
        <f>+Ene!J157+Feb!J157+Mar!J157+Abr!J157+May!J157+Jun!J157+Jul!J157+Ago!J157+Set!J157+Oct!J157+Nov!J157+Dic!J157</f>
        <v>4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1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1</v>
      </c>
      <c r="P157" s="5">
        <f>+Ene!O157+Feb!O157+Mar!O157+Abr!O157+May!O157+Jun!O157+Jul!O157+Ago!O157+Set!O157+Oct!O157+Nov!O157+Dic!O157</f>
        <v>1</v>
      </c>
      <c r="Q157" s="5">
        <f>+Ene!P157+Feb!P157+Mar!P157+Abr!P157+May!P157+Jun!P157+Jul!P157+Ago!P157+Set!P157+Oct!P157+Nov!P157+Dic!P157</f>
        <v>2</v>
      </c>
      <c r="R157" s="8">
        <f>+Ene!Q157+Feb!Q157+Mar!Q157+Abr!Q157+May!Q157+Jun!Q157+Jul!Q157+Ago!Q157+Set!Q157+Oct!Q157+Nov!Q157+Dic!Q157</f>
        <v>4</v>
      </c>
      <c r="S157" s="8">
        <f>+Ene!R157+Feb!R157+Mar!R157+Abr!R157+May!R157+Jun!R157+Jul!R157+Ago!R157+Set!R157+Oct!R157+Nov!R157+Dic!R157</f>
        <v>0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4</v>
      </c>
      <c r="V157" s="8">
        <f>+Ene!U157+Feb!U157+Mar!U157+Abr!U157+May!U157+Jun!U157+Jul!U157+Ago!U157+Set!U157+Oct!U157+Nov!U157+Dic!U157</f>
        <v>0</v>
      </c>
      <c r="W157" s="8">
        <f>+Ene!V157+Feb!V157+Mar!V157+Abr!V157+May!V157+Jun!V157+Jul!V157+Ago!V157+Set!V157+Oct!V157+Nov!V157+Dic!V157</f>
        <v>4</v>
      </c>
      <c r="X157" s="8">
        <f>+Ene!W157+Feb!W157+Mar!W157+Abr!W157+May!W157+Jun!W157+Jul!W157+Ago!W157+Set!W157+Oct!W157+Nov!W157+Dic!W157</f>
        <v>0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4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4</v>
      </c>
      <c r="AD157" s="8">
        <f>+Ene!AC157+Feb!AC157+Mar!AC157+Abr!AC157+May!AC157+Jun!AC157+Jul!AC157+Ago!AC157+Set!AC157+Oct!AC157+Nov!AC157+Dic!AC157</f>
        <v>4</v>
      </c>
      <c r="AE157" s="8">
        <f>+Ene!AD157+Feb!AD157+Mar!AD157+Abr!AD157+May!AD157+Jun!AD157+Jul!AD157+Ago!AD157+Set!AD157+Oct!AD157+Nov!AD157+Dic!AD157</f>
        <v>0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4</v>
      </c>
      <c r="AI157" s="8">
        <f>+Ene!AH157+Feb!AH157+Mar!AH157+Abr!AH157+May!AH157+Jun!AH157+Jul!AH157+Ago!AH157+Set!AH157+Oct!AH157+Nov!AH157+Dic!AH157</f>
        <v>4</v>
      </c>
      <c r="AJ157" s="8">
        <f>+Ene!AI157+Feb!AI157+Mar!AI157+Abr!AI157+May!AI157+Jun!AI157+Jul!AI157+Ago!AI157+Set!AI157+Oct!AI157+Nov!AI157+Dic!AI157</f>
        <v>4</v>
      </c>
      <c r="AK157" s="8">
        <f>+Ene!AJ157+Feb!AJ157+Mar!AJ157+Abr!AJ157+May!AJ157+Jun!AJ157+Jul!AJ157+Ago!AJ157+Set!AJ157+Oct!AJ157+Nov!AJ157+Dic!AJ157</f>
        <v>0</v>
      </c>
      <c r="AL157" s="8">
        <f>+Ene!AK157+Feb!AK157+Mar!AK157+Abr!AK157+May!AK157+Jun!AK157+Jul!AK157+Ago!AK157+Set!AK157+Oct!AK157+Nov!AK157+Dic!AK157</f>
        <v>0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5">
        <f>+Ene!AO157+Feb!AO157+Mar!AO157+Abr!AO157+May!AO157+Jun!AO157+Jul!AO157+Ago!AO157+Set!AO157+Oct!AO157+Nov!AO157+Dic!AO157</f>
        <v>0</v>
      </c>
      <c r="AQ157" s="7">
        <f>+Ene!AP157+Feb!AP157+Mar!AP157+Abr!AP157+May!AP157+Jun!AP157+Jul!AP157+Ago!AP157+Set!AP157+Oct!AP157+Nov!AP157+Dic!AP157</f>
        <v>0</v>
      </c>
      <c r="AR157" s="7">
        <f>+Ene!AQ157+Feb!AQ157+Mar!AQ157+Abr!AQ157+May!AQ157+Jun!AQ157+Jul!AQ157+Ago!AQ157+Set!AQ157+Oct!AQ157+Nov!AQ157+Dic!AQ157</f>
        <v>4</v>
      </c>
      <c r="AS157" s="7">
        <f>+Ene!AR157+Feb!AR157+Mar!AR157+Abr!AR157+May!AR157+Jun!AR157+Jul!AR157+Ago!AR157+Set!AR157+Oct!AR157+Nov!AR157+Dic!AR157</f>
        <v>0</v>
      </c>
      <c r="AT157" s="5">
        <f>+Ene!AS157+Feb!AS157+Mar!AS157+Abr!AS157+May!AS157+Jun!AS157+Jul!AS157+Ago!AS157+Set!AS157+Oct!AS157+Nov!AS157+Dic!AS157</f>
        <v>3</v>
      </c>
      <c r="AU157" s="7">
        <f>+Ene!AT157+Feb!AT157+Mar!AT157+Abr!AT157+May!AT157+Jun!AT157+Jul!AT157+Ago!AT157+Set!AT157+Oct!AT157+Nov!AT157+Dic!AT157</f>
        <v>0</v>
      </c>
      <c r="AV157" s="7">
        <f>+Ene!AU157+Feb!AU157+Mar!AU157+Abr!AU157+May!AU157+Jun!AU157+Jul!AU157+Ago!AU157+Set!AU157+Oct!AU157+Nov!AU157+Dic!AU157</f>
        <v>0</v>
      </c>
      <c r="AW157" s="7">
        <f>+Ene!AV157+Feb!AV157+Mar!AV157+Abr!AV157+May!AV157+Jun!AV157+Jul!AV157+Ago!AV157+Set!AV157+Oct!AV157+Nov!AV157+Dic!AV157</f>
        <v>0</v>
      </c>
      <c r="AX157" s="7">
        <f>+Ene!AW157+Feb!AW157+Mar!AW157+Abr!AW157+May!AW157+Jun!AW157+Jul!AW157+Ago!AW157+Set!AW157+Oct!AW157+Nov!AW157+Dic!AW157</f>
        <v>0</v>
      </c>
      <c r="AY157" s="7">
        <f>+Ene!AX157+Feb!AX157+Mar!AX157+Abr!AX157+May!AX157+Jun!AX157+Jul!AX157+Ago!AX157+Set!AX157+Oct!AX157+Nov!AX157+Dic!AX157</f>
        <v>0</v>
      </c>
      <c r="AZ157" s="7">
        <f>+Ene!AY157+Feb!AY157+Mar!AY157+Abr!AY157+May!AY157+Jun!AY157+Jul!AY157+Ago!AY157+Set!AY157+Oct!AY157+Nov!AY157+Dic!AY157</f>
        <v>0</v>
      </c>
      <c r="BA157" s="7">
        <f>+Ene!AZ157+Feb!AZ157+Mar!AZ157+Abr!AZ157+May!AZ157+Jun!AZ157+Jul!AZ157+Ago!AZ157+Set!AZ157+Oct!AZ157+Nov!AZ157+Dic!AZ157</f>
        <v>0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</row>
    <row r="158" spans="1:62" s="4" customFormat="1" ht="9.6" customHeight="1" x14ac:dyDescent="0.2">
      <c r="A158" s="21" t="s">
        <v>260</v>
      </c>
      <c r="B158" s="22" t="s">
        <v>118</v>
      </c>
      <c r="C158" s="23">
        <v>1391</v>
      </c>
      <c r="D158" s="22" t="s">
        <v>401</v>
      </c>
      <c r="E158" s="22" t="s">
        <v>260</v>
      </c>
      <c r="F158" s="22" t="s">
        <v>118</v>
      </c>
      <c r="G158" s="23" t="s">
        <v>307</v>
      </c>
      <c r="H158" s="23">
        <v>262</v>
      </c>
      <c r="I158" s="24" t="s">
        <v>449</v>
      </c>
      <c r="J158" s="9">
        <v>30.259493117355905</v>
      </c>
      <c r="K158" s="5">
        <f>+Ene!J158+Feb!J158+Mar!J158+Abr!J158+May!J158+Jun!J158+Jul!J158+Ago!J158+Set!J158+Oct!J158+Nov!J158+Dic!J158</f>
        <v>11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1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1</v>
      </c>
      <c r="P158" s="5">
        <f>+Ene!O158+Feb!O158+Mar!O158+Abr!O158+May!O158+Jun!O158+Jul!O158+Ago!O158+Set!O158+Oct!O158+Nov!O158+Dic!O158</f>
        <v>6</v>
      </c>
      <c r="Q158" s="5">
        <f>+Ene!P158+Feb!P158+Mar!P158+Abr!P158+May!P158+Jun!P158+Jul!P158+Ago!P158+Set!P158+Oct!P158+Nov!P158+Dic!P158</f>
        <v>4</v>
      </c>
      <c r="R158" s="8">
        <f>+Ene!Q158+Feb!Q158+Mar!Q158+Abr!Q158+May!Q158+Jun!Q158+Jul!Q158+Ago!Q158+Set!Q158+Oct!Q158+Nov!Q158+Dic!Q158</f>
        <v>10</v>
      </c>
      <c r="S158" s="8">
        <f>+Ene!R158+Feb!R158+Mar!R158+Abr!R158+May!R158+Jun!R158+Jul!R158+Ago!R158+Set!R158+Oct!R158+Nov!R158+Dic!R158</f>
        <v>2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7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11</v>
      </c>
      <c r="X158" s="8">
        <f>+Ene!W158+Feb!W158+Mar!W158+Abr!W158+May!W158+Jun!W158+Jul!W158+Ago!W158+Set!W158+Oct!W158+Nov!W158+Dic!W158</f>
        <v>6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11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11</v>
      </c>
      <c r="AD158" s="8">
        <f>+Ene!AC158+Feb!AC158+Mar!AC158+Abr!AC158+May!AC158+Jun!AC158+Jul!AC158+Ago!AC158+Set!AC158+Oct!AC158+Nov!AC158+Dic!AC158</f>
        <v>11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11</v>
      </c>
      <c r="AI158" s="8">
        <f>+Ene!AH158+Feb!AH158+Mar!AH158+Abr!AH158+May!AH158+Jun!AH158+Jul!AH158+Ago!AH158+Set!AH158+Oct!AH158+Nov!AH158+Dic!AH158</f>
        <v>9</v>
      </c>
      <c r="AJ158" s="8">
        <f>+Ene!AI158+Feb!AI158+Mar!AI158+Abr!AI158+May!AI158+Jun!AI158+Jul!AI158+Ago!AI158+Set!AI158+Oct!AI158+Nov!AI158+Dic!AI158</f>
        <v>11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11</v>
      </c>
      <c r="AM158" s="8">
        <f>+Ene!AL158+Feb!AL158+Mar!AL158+Abr!AL158+May!AL158+Jun!AL158+Jul!AL158+Ago!AL158+Set!AL158+Oct!AL158+Nov!AL158+Dic!AL158</f>
        <v>1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5">
        <f>+Ene!AO158+Feb!AO158+Mar!AO158+Abr!AO158+May!AO158+Jun!AO158+Jul!AO158+Ago!AO158+Set!AO158+Oct!AO158+Nov!AO158+Dic!AO158</f>
        <v>0</v>
      </c>
      <c r="AQ158" s="7">
        <f>+Ene!AP158+Feb!AP158+Mar!AP158+Abr!AP158+May!AP158+Jun!AP158+Jul!AP158+Ago!AP158+Set!AP158+Oct!AP158+Nov!AP158+Dic!AP158</f>
        <v>0</v>
      </c>
      <c r="AR158" s="7">
        <f>+Ene!AQ158+Feb!AQ158+Mar!AQ158+Abr!AQ158+May!AQ158+Jun!AQ158+Jul!AQ158+Ago!AQ158+Set!AQ158+Oct!AQ158+Nov!AQ158+Dic!AQ158</f>
        <v>0</v>
      </c>
      <c r="AS158" s="7">
        <f>+Ene!AR158+Feb!AR158+Mar!AR158+Abr!AR158+May!AR158+Jun!AR158+Jul!AR158+Ago!AR158+Set!AR158+Oct!AR158+Nov!AR158+Dic!AR158</f>
        <v>0</v>
      </c>
      <c r="AT158" s="5">
        <f>+Ene!AS158+Feb!AS158+Mar!AS158+Abr!AS158+May!AS158+Jun!AS158+Jul!AS158+Ago!AS158+Set!AS158+Oct!AS158+Nov!AS158+Dic!AS158</f>
        <v>3</v>
      </c>
      <c r="AU158" s="7">
        <f>+Ene!AT158+Feb!AT158+Mar!AT158+Abr!AT158+May!AT158+Jun!AT158+Jul!AT158+Ago!AT158+Set!AT158+Oct!AT158+Nov!AT158+Dic!AT158</f>
        <v>1</v>
      </c>
      <c r="AV158" s="7">
        <f>+Ene!AU158+Feb!AU158+Mar!AU158+Abr!AU158+May!AU158+Jun!AU158+Jul!AU158+Ago!AU158+Set!AU158+Oct!AU158+Nov!AU158+Dic!AU158</f>
        <v>0</v>
      </c>
      <c r="AW158" s="7">
        <f>+Ene!AV158+Feb!AV158+Mar!AV158+Abr!AV158+May!AV158+Jun!AV158+Jul!AV158+Ago!AV158+Set!AV158+Oct!AV158+Nov!AV158+Dic!AV158</f>
        <v>0</v>
      </c>
      <c r="AX158" s="7">
        <f>+Ene!AW158+Feb!AW158+Mar!AW158+Abr!AW158+May!AW158+Jun!AW158+Jul!AW158+Ago!AW158+Set!AW158+Oct!AW158+Nov!AW158+Dic!AW158</f>
        <v>0</v>
      </c>
      <c r="AY158" s="7">
        <f>+Ene!AX158+Feb!AX158+Mar!AX158+Abr!AX158+May!AX158+Jun!AX158+Jul!AX158+Ago!AX158+Set!AX158+Oct!AX158+Nov!AX158+Dic!AX158</f>
        <v>0</v>
      </c>
      <c r="AZ158" s="7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</row>
    <row r="159" spans="1:62" s="4" customFormat="1" ht="9.6" customHeight="1" x14ac:dyDescent="0.2">
      <c r="A159" s="21" t="s">
        <v>260</v>
      </c>
      <c r="B159" s="22" t="s">
        <v>118</v>
      </c>
      <c r="C159" s="23">
        <v>1391</v>
      </c>
      <c r="D159" s="22" t="s">
        <v>401</v>
      </c>
      <c r="E159" s="22" t="s">
        <v>260</v>
      </c>
      <c r="F159" s="22" t="s">
        <v>118</v>
      </c>
      <c r="G159" s="23" t="s">
        <v>301</v>
      </c>
      <c r="H159" s="23">
        <v>266</v>
      </c>
      <c r="I159" s="24" t="s">
        <v>121</v>
      </c>
      <c r="J159" s="9">
        <v>6.7217818628396184</v>
      </c>
      <c r="K159" s="5">
        <f>+Ene!J159+Feb!J159+Mar!J159+Abr!J159+May!J159+Jun!J159+Jul!J159+Ago!J159+Set!J159+Oct!J159+Nov!J159+Dic!J159</f>
        <v>4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0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0</v>
      </c>
      <c r="P159" s="5">
        <f>+Ene!O159+Feb!O159+Mar!O159+Abr!O159+May!O159+Jun!O159+Jul!O159+Ago!O159+Set!O159+Oct!O159+Nov!O159+Dic!O159</f>
        <v>3</v>
      </c>
      <c r="Q159" s="5">
        <f>+Ene!P159+Feb!P159+Mar!P159+Abr!P159+May!P159+Jun!P159+Jul!P159+Ago!P159+Set!P159+Oct!P159+Nov!P159+Dic!P159</f>
        <v>1</v>
      </c>
      <c r="R159" s="8">
        <f>+Ene!Q159+Feb!Q159+Mar!Q159+Abr!Q159+May!Q159+Jun!Q159+Jul!Q159+Ago!Q159+Set!Q159+Oct!Q159+Nov!Q159+Dic!Q159</f>
        <v>4</v>
      </c>
      <c r="S159" s="8">
        <f>+Ene!R159+Feb!R159+Mar!R159+Abr!R159+May!R159+Jun!R159+Jul!R159+Ago!R159+Set!R159+Oct!R159+Nov!R159+Dic!R159</f>
        <v>0</v>
      </c>
      <c r="T159" s="8">
        <f>+Ene!S159+Feb!S159+Mar!S159+Abr!S159+May!S159+Jun!S159+Jul!S159+Ago!S159+Set!S159+Oct!S159+Nov!S159+Dic!S159</f>
        <v>0</v>
      </c>
      <c r="U159" s="8">
        <f>+Ene!T159+Feb!T159+Mar!T159+Abr!T159+May!T159+Jun!T159+Jul!T159+Ago!T159+Set!T159+Oct!T159+Nov!T159+Dic!T159</f>
        <v>4</v>
      </c>
      <c r="V159" s="8">
        <f>+Ene!U159+Feb!U159+Mar!U159+Abr!U159+May!U159+Jun!U159+Jul!U159+Ago!U159+Set!U159+Oct!U159+Nov!U159+Dic!U159</f>
        <v>0</v>
      </c>
      <c r="W159" s="8">
        <f>+Ene!V159+Feb!V159+Mar!V159+Abr!V159+May!V159+Jun!V159+Jul!V159+Ago!V159+Set!V159+Oct!V159+Nov!V159+Dic!V159</f>
        <v>4</v>
      </c>
      <c r="X159" s="8">
        <f>+Ene!W159+Feb!W159+Mar!W159+Abr!W159+May!W159+Jun!W159+Jul!W159+Ago!W159+Set!W159+Oct!W159+Nov!W159+Dic!W159</f>
        <v>0</v>
      </c>
      <c r="Y159" s="8">
        <f>+Ene!X159+Feb!X159+Mar!X159+Abr!X159+May!X159+Jun!X159+Jul!X159+Ago!X159+Set!X159+Oct!X159+Nov!X159+Dic!X159</f>
        <v>0</v>
      </c>
      <c r="Z159" s="8">
        <f>+Ene!Y159+Feb!Y159+Mar!Y159+Abr!Y159+May!Y159+Jun!Y159+Jul!Y159+Ago!Y159+Set!Y159+Oct!Y159+Nov!Y159+Dic!Y159</f>
        <v>0</v>
      </c>
      <c r="AA159" s="8">
        <f>+Ene!Z159+Feb!Z159+Mar!Z159+Abr!Z159+May!Z159+Jun!Z159+Jul!Z159+Ago!Z159+Set!Z159+Oct!Z159+Nov!Z159+Dic!Z159</f>
        <v>4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4</v>
      </c>
      <c r="AD159" s="8">
        <f>+Ene!AC159+Feb!AC159+Mar!AC159+Abr!AC159+May!AC159+Jun!AC159+Jul!AC159+Ago!AC159+Set!AC159+Oct!AC159+Nov!AC159+Dic!AC159</f>
        <v>4</v>
      </c>
      <c r="AE159" s="8">
        <f>+Ene!AD159+Feb!AD159+Mar!AD159+Abr!AD159+May!AD159+Jun!AD159+Jul!AD159+Ago!AD159+Set!AD159+Oct!AD159+Nov!AD159+Dic!AD159</f>
        <v>0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0</v>
      </c>
      <c r="AH159" s="8">
        <f>+Ene!AG159+Feb!AG159+Mar!AG159+Abr!AG159+May!AG159+Jun!AG159+Jul!AG159+Ago!AG159+Set!AG159+Oct!AG159+Nov!AG159+Dic!AG159</f>
        <v>4</v>
      </c>
      <c r="AI159" s="8">
        <f>+Ene!AH159+Feb!AH159+Mar!AH159+Abr!AH159+May!AH159+Jun!AH159+Jul!AH159+Ago!AH159+Set!AH159+Oct!AH159+Nov!AH159+Dic!AH159</f>
        <v>4</v>
      </c>
      <c r="AJ159" s="8">
        <f>+Ene!AI159+Feb!AI159+Mar!AI159+Abr!AI159+May!AI159+Jun!AI159+Jul!AI159+Ago!AI159+Set!AI159+Oct!AI159+Nov!AI159+Dic!AI159</f>
        <v>4</v>
      </c>
      <c r="AK159" s="8">
        <f>+Ene!AJ159+Feb!AJ159+Mar!AJ159+Abr!AJ159+May!AJ159+Jun!AJ159+Jul!AJ159+Ago!AJ159+Set!AJ159+Oct!AJ159+Nov!AJ159+Dic!AJ159</f>
        <v>0</v>
      </c>
      <c r="AL159" s="8">
        <f>+Ene!AK159+Feb!AK159+Mar!AK159+Abr!AK159+May!AK159+Jun!AK159+Jul!AK159+Ago!AK159+Set!AK159+Oct!AK159+Nov!AK159+Dic!AK159</f>
        <v>0</v>
      </c>
      <c r="AM159" s="8">
        <f>+Ene!AL159+Feb!AL159+Mar!AL159+Abr!AL159+May!AL159+Jun!AL159+Jul!AL159+Ago!AL159+Set!AL159+Oct!AL159+Nov!AL159+Dic!AL159</f>
        <v>0</v>
      </c>
      <c r="AN159" s="8">
        <f>+Ene!AM159+Feb!AM159+Mar!AM159+Abr!AM159+May!AM159+Jun!AM159+Jul!AM159+Ago!AM159+Set!AM159+Oct!AM159+Nov!AM159+Dic!AM159</f>
        <v>0</v>
      </c>
      <c r="AO159" s="8">
        <f>+Ene!AN159+Feb!AN159+Mar!AN159+Abr!AN159+May!AN159+Jun!AN159+Jul!AN159+Ago!AN159+Set!AN159+Oct!AN159+Nov!AN159+Dic!AN159</f>
        <v>0</v>
      </c>
      <c r="AP159" s="5">
        <f>+Ene!AO159+Feb!AO159+Mar!AO159+Abr!AO159+May!AO159+Jun!AO159+Jul!AO159+Ago!AO159+Set!AO159+Oct!AO159+Nov!AO159+Dic!AO159</f>
        <v>0</v>
      </c>
      <c r="AQ159" s="7">
        <f>+Ene!AP159+Feb!AP159+Mar!AP159+Abr!AP159+May!AP159+Jun!AP159+Jul!AP159+Ago!AP159+Set!AP159+Oct!AP159+Nov!AP159+Dic!AP159</f>
        <v>0</v>
      </c>
      <c r="AR159" s="7">
        <f>+Ene!AQ159+Feb!AQ159+Mar!AQ159+Abr!AQ159+May!AQ159+Jun!AQ159+Jul!AQ159+Ago!AQ159+Set!AQ159+Oct!AQ159+Nov!AQ159+Dic!AQ159</f>
        <v>2</v>
      </c>
      <c r="AS159" s="7">
        <f>+Ene!AR159+Feb!AR159+Mar!AR159+Abr!AR159+May!AR159+Jun!AR159+Jul!AR159+Ago!AR159+Set!AR159+Oct!AR159+Nov!AR159+Dic!AR159</f>
        <v>0</v>
      </c>
      <c r="AT159" s="5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0</v>
      </c>
      <c r="AV159" s="7">
        <f>+Ene!AU159+Feb!AU159+Mar!AU159+Abr!AU159+May!AU159+Jun!AU159+Jul!AU159+Ago!AU159+Set!AU159+Oct!AU159+Nov!AU159+Dic!AU159</f>
        <v>0</v>
      </c>
      <c r="AW159" s="7">
        <f>+Ene!AV159+Feb!AV159+Mar!AV159+Abr!AV159+May!AV159+Jun!AV159+Jul!AV159+Ago!AV159+Set!AV159+Oct!AV159+Nov!AV159+Dic!AV159</f>
        <v>0</v>
      </c>
      <c r="AX159" s="7">
        <f>+Ene!AW159+Feb!AW159+Mar!AW159+Abr!AW159+May!AW159+Jun!AW159+Jul!AW159+Ago!AW159+Set!AW159+Oct!AW159+Nov!AW159+Dic!AW159</f>
        <v>0</v>
      </c>
      <c r="AY159" s="7">
        <f>+Ene!AX159+Feb!AX159+Mar!AX159+Abr!AX159+May!AX159+Jun!AX159+Jul!AX159+Ago!AX159+Set!AX159+Oct!AX159+Nov!AX159+Dic!AX159</f>
        <v>0</v>
      </c>
      <c r="AZ159" s="7">
        <f>+Ene!AY159+Feb!AY159+Mar!AY159+Abr!AY159+May!AY159+Jun!AY159+Jul!AY159+Ago!AY159+Set!AY159+Oct!AY159+Nov!AY159+Dic!AY159</f>
        <v>0</v>
      </c>
      <c r="BA159" s="7">
        <f>+Ene!AZ159+Feb!AZ159+Mar!AZ159+Abr!AZ159+May!AZ159+Jun!AZ159+Jul!AZ159+Ago!AZ159+Set!AZ159+Oct!AZ159+Nov!AZ159+Dic!AZ159</f>
        <v>0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</row>
    <row r="160" spans="1:62" s="4" customFormat="1" ht="9.6" customHeight="1" x14ac:dyDescent="0.2">
      <c r="A160" s="21" t="s">
        <v>260</v>
      </c>
      <c r="B160" s="22" t="s">
        <v>118</v>
      </c>
      <c r="C160" s="23">
        <v>1391</v>
      </c>
      <c r="D160" s="22" t="s">
        <v>401</v>
      </c>
      <c r="E160" s="22" t="s">
        <v>260</v>
      </c>
      <c r="F160" s="22" t="s">
        <v>118</v>
      </c>
      <c r="G160" s="23" t="s">
        <v>307</v>
      </c>
      <c r="H160" s="23">
        <v>267</v>
      </c>
      <c r="I160" s="24" t="s">
        <v>451</v>
      </c>
      <c r="J160" s="9">
        <v>10.327609204728381</v>
      </c>
      <c r="K160" s="5">
        <f>+Ene!J160+Feb!J160+Mar!J160+Abr!J160+May!J160+Jun!J160+Jul!J160+Ago!J160+Set!J160+Oct!J160+Nov!J160+Dic!J160</f>
        <v>6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1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1</v>
      </c>
      <c r="P160" s="5">
        <f>+Ene!O160+Feb!O160+Mar!O160+Abr!O160+May!O160+Jun!O160+Jul!O160+Ago!O160+Set!O160+Oct!O160+Nov!O160+Dic!O160</f>
        <v>3</v>
      </c>
      <c r="Q160" s="5">
        <f>+Ene!P160+Feb!P160+Mar!P160+Abr!P160+May!P160+Jun!P160+Jul!P160+Ago!P160+Set!P160+Oct!P160+Nov!P160+Dic!P160</f>
        <v>2</v>
      </c>
      <c r="R160" s="8">
        <f>+Ene!Q160+Feb!Q160+Mar!Q160+Abr!Q160+May!Q160+Jun!Q160+Jul!Q160+Ago!Q160+Set!Q160+Oct!Q160+Nov!Q160+Dic!Q160</f>
        <v>6</v>
      </c>
      <c r="S160" s="8">
        <f>+Ene!R160+Feb!R160+Mar!R160+Abr!R160+May!R160+Jun!R160+Jul!R160+Ago!R160+Set!R160+Oct!R160+Nov!R160+Dic!R160</f>
        <v>0</v>
      </c>
      <c r="T160" s="8">
        <f>+Ene!S160+Feb!S160+Mar!S160+Abr!S160+May!S160+Jun!S160+Jul!S160+Ago!S160+Set!S160+Oct!S160+Nov!S160+Dic!S160</f>
        <v>0</v>
      </c>
      <c r="U160" s="8">
        <f>+Ene!T160+Feb!T160+Mar!T160+Abr!T160+May!T160+Jun!T160+Jul!T160+Ago!T160+Set!T160+Oct!T160+Nov!T160+Dic!T160</f>
        <v>6</v>
      </c>
      <c r="V160" s="8">
        <f>+Ene!U160+Feb!U160+Mar!U160+Abr!U160+May!U160+Jun!U160+Jul!U160+Ago!U160+Set!U160+Oct!U160+Nov!U160+Dic!U160</f>
        <v>0</v>
      </c>
      <c r="W160" s="8">
        <f>+Ene!V160+Feb!V160+Mar!V160+Abr!V160+May!V160+Jun!V160+Jul!V160+Ago!V160+Set!V160+Oct!V160+Nov!V160+Dic!V160</f>
        <v>6</v>
      </c>
      <c r="X160" s="8">
        <f>+Ene!W160+Feb!W160+Mar!W160+Abr!W160+May!W160+Jun!W160+Jul!W160+Ago!W160+Set!W160+Oct!W160+Nov!W160+Dic!W160</f>
        <v>0</v>
      </c>
      <c r="Y160" s="8">
        <f>+Ene!X160+Feb!X160+Mar!X160+Abr!X160+May!X160+Jun!X160+Jul!X160+Ago!X160+Set!X160+Oct!X160+Nov!X160+Dic!X160</f>
        <v>1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6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6</v>
      </c>
      <c r="AD160" s="8">
        <f>+Ene!AC160+Feb!AC160+Mar!AC160+Abr!AC160+May!AC160+Jun!AC160+Jul!AC160+Ago!AC160+Set!AC160+Oct!AC160+Nov!AC160+Dic!AC160</f>
        <v>6</v>
      </c>
      <c r="AE160" s="8">
        <f>+Ene!AD160+Feb!AD160+Mar!AD160+Abr!AD160+May!AD160+Jun!AD160+Jul!AD160+Ago!AD160+Set!AD160+Oct!AD160+Nov!AD160+Dic!AD160</f>
        <v>0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0</v>
      </c>
      <c r="AH160" s="8">
        <f>+Ene!AG160+Feb!AG160+Mar!AG160+Abr!AG160+May!AG160+Jun!AG160+Jul!AG160+Ago!AG160+Set!AG160+Oct!AG160+Nov!AG160+Dic!AG160</f>
        <v>6</v>
      </c>
      <c r="AI160" s="8">
        <f>+Ene!AH160+Feb!AH160+Mar!AH160+Abr!AH160+May!AH160+Jun!AH160+Jul!AH160+Ago!AH160+Set!AH160+Oct!AH160+Nov!AH160+Dic!AH160</f>
        <v>6</v>
      </c>
      <c r="AJ160" s="8">
        <f>+Ene!AI160+Feb!AI160+Mar!AI160+Abr!AI160+May!AI160+Jun!AI160+Jul!AI160+Ago!AI160+Set!AI160+Oct!AI160+Nov!AI160+Dic!AI160</f>
        <v>6</v>
      </c>
      <c r="AK160" s="8">
        <f>+Ene!AJ160+Feb!AJ160+Mar!AJ160+Abr!AJ160+May!AJ160+Jun!AJ160+Jul!AJ160+Ago!AJ160+Set!AJ160+Oct!AJ160+Nov!AJ160+Dic!AJ160</f>
        <v>1</v>
      </c>
      <c r="AL160" s="8">
        <f>+Ene!AK160+Feb!AK160+Mar!AK160+Abr!AK160+May!AK160+Jun!AK160+Jul!AK160+Ago!AK160+Set!AK160+Oct!AK160+Nov!AK160+Dic!AK160</f>
        <v>0</v>
      </c>
      <c r="AM160" s="8">
        <f>+Ene!AL160+Feb!AL160+Mar!AL160+Abr!AL160+May!AL160+Jun!AL160+Jul!AL160+Ago!AL160+Set!AL160+Oct!AL160+Nov!AL160+Dic!AL160</f>
        <v>0</v>
      </c>
      <c r="AN160" s="8">
        <f>+Ene!AM160+Feb!AM160+Mar!AM160+Abr!AM160+May!AM160+Jun!AM160+Jul!AM160+Ago!AM160+Set!AM160+Oct!AM160+Nov!AM160+Dic!AM160</f>
        <v>0</v>
      </c>
      <c r="AO160" s="8">
        <f>+Ene!AN160+Feb!AN160+Mar!AN160+Abr!AN160+May!AN160+Jun!AN160+Jul!AN160+Ago!AN160+Set!AN160+Oct!AN160+Nov!AN160+Dic!AN160</f>
        <v>0</v>
      </c>
      <c r="AP160" s="5">
        <f>+Ene!AO160+Feb!AO160+Mar!AO160+Abr!AO160+May!AO160+Jun!AO160+Jul!AO160+Ago!AO160+Set!AO160+Oct!AO160+Nov!AO160+Dic!AO160</f>
        <v>0</v>
      </c>
      <c r="AQ160" s="7">
        <f>+Ene!AP160+Feb!AP160+Mar!AP160+Abr!AP160+May!AP160+Jun!AP160+Jul!AP160+Ago!AP160+Set!AP160+Oct!AP160+Nov!AP160+Dic!AP160</f>
        <v>0</v>
      </c>
      <c r="AR160" s="7">
        <f>+Ene!AQ160+Feb!AQ160+Mar!AQ160+Abr!AQ160+May!AQ160+Jun!AQ160+Jul!AQ160+Ago!AQ160+Set!AQ160+Oct!AQ160+Nov!AQ160+Dic!AQ160</f>
        <v>4</v>
      </c>
      <c r="AS160" s="7">
        <f>+Ene!AR160+Feb!AR160+Mar!AR160+Abr!AR160+May!AR160+Jun!AR160+Jul!AR160+Ago!AR160+Set!AR160+Oct!AR160+Nov!AR160+Dic!AR160</f>
        <v>0</v>
      </c>
      <c r="AT160" s="5">
        <f>+Ene!AS160+Feb!AS160+Mar!AS160+Abr!AS160+May!AS160+Jun!AS160+Jul!AS160+Ago!AS160+Set!AS160+Oct!AS160+Nov!AS160+Dic!AS160</f>
        <v>2</v>
      </c>
      <c r="AU160" s="7">
        <f>+Ene!AT160+Feb!AT160+Mar!AT160+Abr!AT160+May!AT160+Jun!AT160+Jul!AT160+Ago!AT160+Set!AT160+Oct!AT160+Nov!AT160+Dic!AT160</f>
        <v>2</v>
      </c>
      <c r="AV160" s="7">
        <f>+Ene!AU160+Feb!AU160+Mar!AU160+Abr!AU160+May!AU160+Jun!AU160+Jul!AU160+Ago!AU160+Set!AU160+Oct!AU160+Nov!AU160+Dic!AU160</f>
        <v>0</v>
      </c>
      <c r="AW160" s="7">
        <f>+Ene!AV160+Feb!AV160+Mar!AV160+Abr!AV160+May!AV160+Jun!AV160+Jul!AV160+Ago!AV160+Set!AV160+Oct!AV160+Nov!AV160+Dic!AV160</f>
        <v>0</v>
      </c>
      <c r="AX160" s="7">
        <f>+Ene!AW160+Feb!AW160+Mar!AW160+Abr!AW160+May!AW160+Jun!AW160+Jul!AW160+Ago!AW160+Set!AW160+Oct!AW160+Nov!AW160+Dic!AW160</f>
        <v>0</v>
      </c>
      <c r="AY160" s="7">
        <f>+Ene!AX160+Feb!AX160+Mar!AX160+Abr!AX160+May!AX160+Jun!AX160+Jul!AX160+Ago!AX160+Set!AX160+Oct!AX160+Nov!AX160+Dic!AX160</f>
        <v>0</v>
      </c>
      <c r="AZ160" s="7">
        <f>+Ene!AY160+Feb!AY160+Mar!AY160+Abr!AY160+May!AY160+Jun!AY160+Jul!AY160+Ago!AY160+Set!AY160+Oct!AY160+Nov!AY160+Dic!AY160</f>
        <v>0</v>
      </c>
      <c r="BA160" s="7">
        <f>+Ene!AZ160+Feb!AZ160+Mar!AZ160+Abr!AZ160+May!AZ160+Jun!AZ160+Jul!AZ160+Ago!AZ160+Set!AZ160+Oct!AZ160+Nov!AZ160+Dic!AZ160</f>
        <v>0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</row>
    <row r="161" spans="1:62" s="4" customFormat="1" ht="9.6" customHeight="1" x14ac:dyDescent="0.2">
      <c r="A161" s="21" t="s">
        <v>260</v>
      </c>
      <c r="B161" s="22" t="s">
        <v>118</v>
      </c>
      <c r="C161" s="23">
        <v>1391</v>
      </c>
      <c r="D161" s="22" t="s">
        <v>401</v>
      </c>
      <c r="E161" s="22" t="s">
        <v>260</v>
      </c>
      <c r="F161" s="22" t="s">
        <v>118</v>
      </c>
      <c r="G161" s="23" t="s">
        <v>299</v>
      </c>
      <c r="H161" s="23">
        <v>268</v>
      </c>
      <c r="I161" s="24" t="s">
        <v>452</v>
      </c>
      <c r="J161" s="9">
        <v>113.15207294594491</v>
      </c>
      <c r="K161" s="5">
        <f>+Ene!J161+Feb!J161+Mar!J161+Abr!J161+May!J161+Jun!J161+Jul!J161+Ago!J161+Set!J161+Oct!J161+Nov!J161+Dic!J161</f>
        <v>10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1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1</v>
      </c>
      <c r="P161" s="5">
        <f>+Ene!O161+Feb!O161+Mar!O161+Abr!O161+May!O161+Jun!O161+Jul!O161+Ago!O161+Set!O161+Oct!O161+Nov!O161+Dic!O161</f>
        <v>4</v>
      </c>
      <c r="Q161" s="5">
        <f>+Ene!P161+Feb!P161+Mar!P161+Abr!P161+May!P161+Jun!P161+Jul!P161+Ago!P161+Set!P161+Oct!P161+Nov!P161+Dic!P161</f>
        <v>5</v>
      </c>
      <c r="R161" s="8">
        <f>+Ene!Q161+Feb!Q161+Mar!Q161+Abr!Q161+May!Q161+Jun!Q161+Jul!Q161+Ago!Q161+Set!Q161+Oct!Q161+Nov!Q161+Dic!Q161</f>
        <v>9</v>
      </c>
      <c r="S161" s="8">
        <f>+Ene!R161+Feb!R161+Mar!R161+Abr!R161+May!R161+Jun!R161+Jul!R161+Ago!R161+Set!R161+Oct!R161+Nov!R161+Dic!R161</f>
        <v>2</v>
      </c>
      <c r="T161" s="8">
        <f>+Ene!S161+Feb!S161+Mar!S161+Abr!S161+May!S161+Jun!S161+Jul!S161+Ago!S161+Set!S161+Oct!S161+Nov!S161+Dic!S161</f>
        <v>3</v>
      </c>
      <c r="U161" s="8">
        <f>+Ene!T161+Feb!T161+Mar!T161+Abr!T161+May!T161+Jun!T161+Jul!T161+Ago!T161+Set!T161+Oct!T161+Nov!T161+Dic!T161</f>
        <v>7</v>
      </c>
      <c r="V161" s="8">
        <f>+Ene!U161+Feb!U161+Mar!U161+Abr!U161+May!U161+Jun!U161+Jul!U161+Ago!U161+Set!U161+Oct!U161+Nov!U161+Dic!U161</f>
        <v>6</v>
      </c>
      <c r="W161" s="8">
        <f>+Ene!V161+Feb!V161+Mar!V161+Abr!V161+May!V161+Jun!V161+Jul!V161+Ago!V161+Set!V161+Oct!V161+Nov!V161+Dic!V161</f>
        <v>10</v>
      </c>
      <c r="X161" s="8">
        <f>+Ene!W161+Feb!W161+Mar!W161+Abr!W161+May!W161+Jun!W161+Jul!W161+Ago!W161+Set!W161+Oct!W161+Nov!W161+Dic!W161</f>
        <v>5</v>
      </c>
      <c r="Y161" s="8">
        <f>+Ene!X161+Feb!X161+Mar!X161+Abr!X161+May!X161+Jun!X161+Jul!X161+Ago!X161+Set!X161+Oct!X161+Nov!X161+Dic!X161</f>
        <v>2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10</v>
      </c>
      <c r="AB161" s="8">
        <f>+Ene!AA161+Feb!AA161+Mar!AA161+Abr!AA161+May!AA161+Jun!AA161+Jul!AA161+Ago!AA161+Set!AA161+Oct!AA161+Nov!AA161+Dic!AA161</f>
        <v>0</v>
      </c>
      <c r="AC161" s="8">
        <f>+Ene!AB161+Feb!AB161+Mar!AB161+Abr!AB161+May!AB161+Jun!AB161+Jul!AB161+Ago!AB161+Set!AB161+Oct!AB161+Nov!AB161+Dic!AB161</f>
        <v>9</v>
      </c>
      <c r="AD161" s="8">
        <f>+Ene!AC161+Feb!AC161+Mar!AC161+Abr!AC161+May!AC161+Jun!AC161+Jul!AC161+Ago!AC161+Set!AC161+Oct!AC161+Nov!AC161+Dic!AC161</f>
        <v>9</v>
      </c>
      <c r="AE161" s="8">
        <f>+Ene!AD161+Feb!AD161+Mar!AD161+Abr!AD161+May!AD161+Jun!AD161+Jul!AD161+Ago!AD161+Set!AD161+Oct!AD161+Nov!AD161+Dic!AD161</f>
        <v>0</v>
      </c>
      <c r="AF161" s="8">
        <f>+Ene!AE161+Feb!AE161+Mar!AE161+Abr!AE161+May!AE161+Jun!AE161+Jul!AE161+Ago!AE161+Set!AE161+Oct!AE161+Nov!AE161+Dic!AE161</f>
        <v>1</v>
      </c>
      <c r="AG161" s="8">
        <f>+Ene!AF161+Feb!AF161+Mar!AF161+Abr!AF161+May!AF161+Jun!AF161+Jul!AF161+Ago!AF161+Set!AF161+Oct!AF161+Nov!AF161+Dic!AF161</f>
        <v>0</v>
      </c>
      <c r="AH161" s="8">
        <f>+Ene!AG161+Feb!AG161+Mar!AG161+Abr!AG161+May!AG161+Jun!AG161+Jul!AG161+Ago!AG161+Set!AG161+Oct!AG161+Nov!AG161+Dic!AG161</f>
        <v>9</v>
      </c>
      <c r="AI161" s="8">
        <f>+Ene!AH161+Feb!AH161+Mar!AH161+Abr!AH161+May!AH161+Jun!AH161+Jul!AH161+Ago!AH161+Set!AH161+Oct!AH161+Nov!AH161+Dic!AH161</f>
        <v>9</v>
      </c>
      <c r="AJ161" s="8">
        <f>+Ene!AI161+Feb!AI161+Mar!AI161+Abr!AI161+May!AI161+Jun!AI161+Jul!AI161+Ago!AI161+Set!AI161+Oct!AI161+Nov!AI161+Dic!AI161</f>
        <v>8</v>
      </c>
      <c r="AK161" s="8">
        <f>+Ene!AJ161+Feb!AJ161+Mar!AJ161+Abr!AJ161+May!AJ161+Jun!AJ161+Jul!AJ161+Ago!AJ161+Set!AJ161+Oct!AJ161+Nov!AJ161+Dic!AJ161</f>
        <v>2</v>
      </c>
      <c r="AL161" s="8">
        <f>+Ene!AK161+Feb!AK161+Mar!AK161+Abr!AK161+May!AK161+Jun!AK161+Jul!AK161+Ago!AK161+Set!AK161+Oct!AK161+Nov!AK161+Dic!AK161</f>
        <v>7</v>
      </c>
      <c r="AM161" s="8">
        <f>+Ene!AL161+Feb!AL161+Mar!AL161+Abr!AL161+May!AL161+Jun!AL161+Jul!AL161+Ago!AL161+Set!AL161+Oct!AL161+Nov!AL161+Dic!AL161</f>
        <v>1</v>
      </c>
      <c r="AN161" s="8">
        <f>+Ene!AM161+Feb!AM161+Mar!AM161+Abr!AM161+May!AM161+Jun!AM161+Jul!AM161+Ago!AM161+Set!AM161+Oct!AM161+Nov!AM161+Dic!AM161</f>
        <v>4</v>
      </c>
      <c r="AO161" s="8">
        <f>+Ene!AN161+Feb!AN161+Mar!AN161+Abr!AN161+May!AN161+Jun!AN161+Jul!AN161+Ago!AN161+Set!AN161+Oct!AN161+Nov!AN161+Dic!AN161</f>
        <v>0</v>
      </c>
      <c r="AP161" s="5">
        <f>+Ene!AO161+Feb!AO161+Mar!AO161+Abr!AO161+May!AO161+Jun!AO161+Jul!AO161+Ago!AO161+Set!AO161+Oct!AO161+Nov!AO161+Dic!AO161</f>
        <v>0</v>
      </c>
      <c r="AQ161" s="7">
        <f>+Ene!AP161+Feb!AP161+Mar!AP161+Abr!AP161+May!AP161+Jun!AP161+Jul!AP161+Ago!AP161+Set!AP161+Oct!AP161+Nov!AP161+Dic!AP161</f>
        <v>0</v>
      </c>
      <c r="AR161" s="7">
        <f>+Ene!AQ161+Feb!AQ161+Mar!AQ161+Abr!AQ161+May!AQ161+Jun!AQ161+Jul!AQ161+Ago!AQ161+Set!AQ161+Oct!AQ161+Nov!AQ161+Dic!AQ161</f>
        <v>1</v>
      </c>
      <c r="AS161" s="7">
        <f>+Ene!AR161+Feb!AR161+Mar!AR161+Abr!AR161+May!AR161+Jun!AR161+Jul!AR161+Ago!AR161+Set!AR161+Oct!AR161+Nov!AR161+Dic!AR161</f>
        <v>0</v>
      </c>
      <c r="AT161" s="5">
        <f>+Ene!AS161+Feb!AS161+Mar!AS161+Abr!AS161+May!AS161+Jun!AS161+Jul!AS161+Ago!AS161+Set!AS161+Oct!AS161+Nov!AS161+Dic!AS161</f>
        <v>14</v>
      </c>
      <c r="AU161" s="7">
        <f>+Ene!AT161+Feb!AT161+Mar!AT161+Abr!AT161+May!AT161+Jun!AT161+Jul!AT161+Ago!AT161+Set!AT161+Oct!AT161+Nov!AT161+Dic!AT161</f>
        <v>8</v>
      </c>
      <c r="AV161" s="7">
        <f>+Ene!AU161+Feb!AU161+Mar!AU161+Abr!AU161+May!AU161+Jun!AU161+Jul!AU161+Ago!AU161+Set!AU161+Oct!AU161+Nov!AU161+Dic!AU161</f>
        <v>0</v>
      </c>
      <c r="AW161" s="7">
        <f>+Ene!AV161+Feb!AV161+Mar!AV161+Abr!AV161+May!AV161+Jun!AV161+Jul!AV161+Ago!AV161+Set!AV161+Oct!AV161+Nov!AV161+Dic!AV161</f>
        <v>0</v>
      </c>
      <c r="AX161" s="7">
        <f>+Ene!AW161+Feb!AW161+Mar!AW161+Abr!AW161+May!AW161+Jun!AW161+Jul!AW161+Ago!AW161+Set!AW161+Oct!AW161+Nov!AW161+Dic!AW161</f>
        <v>0</v>
      </c>
      <c r="AY161" s="7">
        <f>+Ene!AX161+Feb!AX161+Mar!AX161+Abr!AX161+May!AX161+Jun!AX161+Jul!AX161+Ago!AX161+Set!AX161+Oct!AX161+Nov!AX161+Dic!AX161</f>
        <v>0</v>
      </c>
      <c r="AZ161" s="7">
        <f>+Ene!AY161+Feb!AY161+Mar!AY161+Abr!AY161+May!AY161+Jun!AY161+Jul!AY161+Ago!AY161+Set!AY161+Oct!AY161+Nov!AY161+Dic!AY161</f>
        <v>0</v>
      </c>
      <c r="BA161" s="7">
        <f>+Ene!AZ161+Feb!AZ161+Mar!AZ161+Abr!AZ161+May!AZ161+Jun!AZ161+Jul!AZ161+Ago!AZ161+Set!AZ161+Oct!AZ161+Nov!AZ161+Dic!AZ161</f>
        <v>0</v>
      </c>
      <c r="BB161" s="7">
        <f>+Ene!BA161+Feb!BA161+Mar!BA161+Abr!BA161+May!BA161+Jun!BA161+Jul!BA161+Ago!BA161+Set!BA161+Oct!BA161+Nov!BA161+Dic!BA161</f>
        <v>0</v>
      </c>
      <c r="BC161" s="7">
        <f>+Ene!BB161+Feb!BB161+Mar!BB161+Abr!BB161+May!BB161+Jun!BB161+Jul!BB161+Ago!BB161+Set!BB161+Oct!BB161+Nov!BB161+Dic!BB161</f>
        <v>0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19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1</v>
      </c>
      <c r="BH161" s="7">
        <f>+Ene!BG161+Feb!BG161+Mar!BG161+Abr!BG161+May!BG161+Jun!BG161+Jul!BG161+Ago!BG161+Set!BG161+Oct!BG161+Nov!BG161+Dic!BG161</f>
        <v>5</v>
      </c>
      <c r="BI161" s="7">
        <f>+Ene!BH161+Feb!BH161+Mar!BH161+Abr!BH161+May!BH161+Jun!BH161+Jul!BH161+Ago!BH161+Set!BH161+Oct!BH161+Nov!BH161+Dic!BH161</f>
        <v>0</v>
      </c>
      <c r="BJ161" s="7">
        <f>+Ene!BI161+Feb!BI161+Mar!BI161+Abr!BI161+May!BI161+Jun!BI161+Jul!BI161+Ago!BI161+Set!BI161+Oct!BI161+Nov!BI161+Dic!BI161</f>
        <v>0</v>
      </c>
    </row>
    <row r="162" spans="1:62" s="4" customFormat="1" ht="9.6" customHeight="1" x14ac:dyDescent="0.2">
      <c r="A162" s="21" t="s">
        <v>260</v>
      </c>
      <c r="B162" s="22" t="s">
        <v>118</v>
      </c>
      <c r="C162" s="23">
        <v>1391</v>
      </c>
      <c r="D162" s="22" t="s">
        <v>401</v>
      </c>
      <c r="E162" s="22" t="s">
        <v>260</v>
      </c>
      <c r="F162" s="22" t="s">
        <v>118</v>
      </c>
      <c r="G162" s="23" t="s">
        <v>301</v>
      </c>
      <c r="H162" s="23">
        <v>269</v>
      </c>
      <c r="I162" s="24" t="s">
        <v>119</v>
      </c>
      <c r="J162" s="9">
        <v>17.118916424958332</v>
      </c>
      <c r="K162" s="5">
        <f>+Ene!J162+Feb!J162+Mar!J162+Abr!J162+May!J162+Jun!J162+Jul!J162+Ago!J162+Set!J162+Oct!J162+Nov!J162+Dic!J162</f>
        <v>0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0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0</v>
      </c>
      <c r="P162" s="5">
        <f>+Ene!O162+Feb!O162+Mar!O162+Abr!O162+May!O162+Jun!O162+Jul!O162+Ago!O162+Set!O162+Oct!O162+Nov!O162+Dic!O162</f>
        <v>0</v>
      </c>
      <c r="Q162" s="5">
        <f>+Ene!P162+Feb!P162+Mar!P162+Abr!P162+May!P162+Jun!P162+Jul!P162+Ago!P162+Set!P162+Oct!P162+Nov!P162+Dic!P162</f>
        <v>0</v>
      </c>
      <c r="R162" s="8">
        <f>+Ene!Q162+Feb!Q162+Mar!Q162+Abr!Q162+May!Q162+Jun!Q162+Jul!Q162+Ago!Q162+Set!Q162+Oct!Q162+Nov!Q162+Dic!Q162</f>
        <v>0</v>
      </c>
      <c r="S162" s="8">
        <f>+Ene!R162+Feb!R162+Mar!R162+Abr!R162+May!R162+Jun!R162+Jul!R162+Ago!R162+Set!R162+Oct!R162+Nov!R162+Dic!R162</f>
        <v>0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0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0</v>
      </c>
      <c r="Y162" s="8">
        <f>+Ene!X162+Feb!X162+Mar!X162+Abr!X162+May!X162+Jun!X162+Jul!X162+Ago!X162+Set!X162+Oct!X162+Nov!X162+Dic!X162</f>
        <v>0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0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0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0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0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0</v>
      </c>
      <c r="AL162" s="8">
        <f>+Ene!AK162+Feb!AK162+Mar!AK162+Abr!AK162+May!AK162+Jun!AK162+Jul!AK162+Ago!AK162+Set!AK162+Oct!AK162+Nov!AK162+Dic!AK162</f>
        <v>0</v>
      </c>
      <c r="AM162" s="8">
        <f>+Ene!AL162+Feb!AL162+Mar!AL162+Abr!AL162+May!AL162+Jun!AL162+Jul!AL162+Ago!AL162+Set!AL162+Oct!AL162+Nov!AL162+Dic!AL162</f>
        <v>0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5">
        <f>+Ene!AO162+Feb!AO162+Mar!AO162+Abr!AO162+May!AO162+Jun!AO162+Jul!AO162+Ago!AO162+Set!AO162+Oct!AO162+Nov!AO162+Dic!AO162</f>
        <v>0</v>
      </c>
      <c r="AQ162" s="7">
        <f>+Ene!AP162+Feb!AP162+Mar!AP162+Abr!AP162+May!AP162+Jun!AP162+Jul!AP162+Ago!AP162+Set!AP162+Oct!AP162+Nov!AP162+Dic!AP162</f>
        <v>0</v>
      </c>
      <c r="AR162" s="7">
        <f>+Ene!AQ162+Feb!AQ162+Mar!AQ162+Abr!AQ162+May!AQ162+Jun!AQ162+Jul!AQ162+Ago!AQ162+Set!AQ162+Oct!AQ162+Nov!AQ162+Dic!AQ162</f>
        <v>0</v>
      </c>
      <c r="AS162" s="7">
        <f>+Ene!AR162+Feb!AR162+Mar!AR162+Abr!AR162+May!AR162+Jun!AR162+Jul!AR162+Ago!AR162+Set!AR162+Oct!AR162+Nov!AR162+Dic!AR162</f>
        <v>0</v>
      </c>
      <c r="AT162" s="5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7">
        <f>+Ene!AV162+Feb!AV162+Mar!AV162+Abr!AV162+May!AV162+Jun!AV162+Jul!AV162+Ago!AV162+Set!AV162+Oct!AV162+Nov!AV162+Dic!AV162</f>
        <v>0</v>
      </c>
      <c r="AX162" s="7">
        <f>+Ene!AW162+Feb!AW162+Mar!AW162+Abr!AW162+May!AW162+Jun!AW162+Jul!AW162+Ago!AW162+Set!AW162+Oct!AW162+Nov!AW162+Dic!AW162</f>
        <v>0</v>
      </c>
      <c r="AY162" s="7">
        <f>+Ene!AX162+Feb!AX162+Mar!AX162+Abr!AX162+May!AX162+Jun!AX162+Jul!AX162+Ago!AX162+Set!AX162+Oct!AX162+Nov!AX162+Dic!AX162</f>
        <v>0</v>
      </c>
      <c r="AZ162" s="7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</row>
    <row r="163" spans="1:62" s="4" customFormat="1" ht="9.6" customHeight="1" x14ac:dyDescent="0.2">
      <c r="A163" s="21" t="s">
        <v>260</v>
      </c>
      <c r="B163" s="22" t="s">
        <v>118</v>
      </c>
      <c r="C163" s="23">
        <v>1391</v>
      </c>
      <c r="D163" s="22" t="s">
        <v>401</v>
      </c>
      <c r="E163" s="22" t="s">
        <v>260</v>
      </c>
      <c r="F163" s="22" t="s">
        <v>118</v>
      </c>
      <c r="G163" s="23" t="s">
        <v>301</v>
      </c>
      <c r="H163" s="23">
        <v>6740</v>
      </c>
      <c r="I163" s="24" t="s">
        <v>477</v>
      </c>
      <c r="J163" s="9">
        <v>11.492981449619911</v>
      </c>
      <c r="K163" s="5">
        <f>+Ene!J163+Feb!J163+Mar!J163+Abr!J163+May!J163+Jun!J163+Jul!J163+Ago!J163+Set!J163+Oct!J163+Nov!J163+Dic!J163</f>
        <v>5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1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1</v>
      </c>
      <c r="P163" s="5">
        <f>+Ene!O163+Feb!O163+Mar!O163+Abr!O163+May!O163+Jun!O163+Jul!O163+Ago!O163+Set!O163+Oct!O163+Nov!O163+Dic!O163</f>
        <v>3</v>
      </c>
      <c r="Q163" s="5">
        <f>+Ene!P163+Feb!P163+Mar!P163+Abr!P163+May!P163+Jun!P163+Jul!P163+Ago!P163+Set!P163+Oct!P163+Nov!P163+Dic!P163</f>
        <v>1</v>
      </c>
      <c r="R163" s="8">
        <f>+Ene!Q163+Feb!Q163+Mar!Q163+Abr!Q163+May!Q163+Jun!Q163+Jul!Q163+Ago!Q163+Set!Q163+Oct!Q163+Nov!Q163+Dic!Q163</f>
        <v>7</v>
      </c>
      <c r="S163" s="8">
        <f>+Ene!R163+Feb!R163+Mar!R163+Abr!R163+May!R163+Jun!R163+Jul!R163+Ago!R163+Set!R163+Oct!R163+Nov!R163+Dic!R163</f>
        <v>0</v>
      </c>
      <c r="T163" s="8">
        <f>+Ene!S163+Feb!S163+Mar!S163+Abr!S163+May!S163+Jun!S163+Jul!S163+Ago!S163+Set!S163+Oct!S163+Nov!S163+Dic!S163</f>
        <v>0</v>
      </c>
      <c r="U163" s="8">
        <f>+Ene!T163+Feb!T163+Mar!T163+Abr!T163+May!T163+Jun!T163+Jul!T163+Ago!T163+Set!T163+Oct!T163+Nov!T163+Dic!T163</f>
        <v>5</v>
      </c>
      <c r="V163" s="8">
        <f>+Ene!U163+Feb!U163+Mar!U163+Abr!U163+May!U163+Jun!U163+Jul!U163+Ago!U163+Set!U163+Oct!U163+Nov!U163+Dic!U163</f>
        <v>1</v>
      </c>
      <c r="W163" s="8">
        <f>+Ene!V163+Feb!V163+Mar!V163+Abr!V163+May!V163+Jun!V163+Jul!V163+Ago!V163+Set!V163+Oct!V163+Nov!V163+Dic!V163</f>
        <v>5</v>
      </c>
      <c r="X163" s="8">
        <f>+Ene!W163+Feb!W163+Mar!W163+Abr!W163+May!W163+Jun!W163+Jul!W163+Ago!W163+Set!W163+Oct!W163+Nov!W163+Dic!W163</f>
        <v>0</v>
      </c>
      <c r="Y163" s="8">
        <f>+Ene!X163+Feb!X163+Mar!X163+Abr!X163+May!X163+Jun!X163+Jul!X163+Ago!X163+Set!X163+Oct!X163+Nov!X163+Dic!X163</f>
        <v>3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5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5</v>
      </c>
      <c r="AD163" s="8">
        <f>+Ene!AC163+Feb!AC163+Mar!AC163+Abr!AC163+May!AC163+Jun!AC163+Jul!AC163+Ago!AC163+Set!AC163+Oct!AC163+Nov!AC163+Dic!AC163</f>
        <v>5</v>
      </c>
      <c r="AE163" s="8">
        <f>+Ene!AD163+Feb!AD163+Mar!AD163+Abr!AD163+May!AD163+Jun!AD163+Jul!AD163+Ago!AD163+Set!AD163+Oct!AD163+Nov!AD163+Dic!AD163</f>
        <v>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0</v>
      </c>
      <c r="AH163" s="8">
        <f>+Ene!AG163+Feb!AG163+Mar!AG163+Abr!AG163+May!AG163+Jun!AG163+Jul!AG163+Ago!AG163+Set!AG163+Oct!AG163+Nov!AG163+Dic!AG163</f>
        <v>5</v>
      </c>
      <c r="AI163" s="8">
        <f>+Ene!AH163+Feb!AH163+Mar!AH163+Abr!AH163+May!AH163+Jun!AH163+Jul!AH163+Ago!AH163+Set!AH163+Oct!AH163+Nov!AH163+Dic!AH163</f>
        <v>5</v>
      </c>
      <c r="AJ163" s="8">
        <f>+Ene!AI163+Feb!AI163+Mar!AI163+Abr!AI163+May!AI163+Jun!AI163+Jul!AI163+Ago!AI163+Set!AI163+Oct!AI163+Nov!AI163+Dic!AI163</f>
        <v>5</v>
      </c>
      <c r="AK163" s="8">
        <f>+Ene!AJ163+Feb!AJ163+Mar!AJ163+Abr!AJ163+May!AJ163+Jun!AJ163+Jul!AJ163+Ago!AJ163+Set!AJ163+Oct!AJ163+Nov!AJ163+Dic!AJ163</f>
        <v>3</v>
      </c>
      <c r="AL163" s="8">
        <f>+Ene!AK163+Feb!AK163+Mar!AK163+Abr!AK163+May!AK163+Jun!AK163+Jul!AK163+Ago!AK163+Set!AK163+Oct!AK163+Nov!AK163+Dic!AK163</f>
        <v>4</v>
      </c>
      <c r="AM163" s="8">
        <f>+Ene!AL163+Feb!AL163+Mar!AL163+Abr!AL163+May!AL163+Jun!AL163+Jul!AL163+Ago!AL163+Set!AL163+Oct!AL163+Nov!AL163+Dic!AL163</f>
        <v>0</v>
      </c>
      <c r="AN163" s="8">
        <f>+Ene!AM163+Feb!AM163+Mar!AM163+Abr!AM163+May!AM163+Jun!AM163+Jul!AM163+Ago!AM163+Set!AM163+Oct!AM163+Nov!AM163+Dic!AM163</f>
        <v>0</v>
      </c>
      <c r="AO163" s="8">
        <f>+Ene!AN163+Feb!AN163+Mar!AN163+Abr!AN163+May!AN163+Jun!AN163+Jul!AN163+Ago!AN163+Set!AN163+Oct!AN163+Nov!AN163+Dic!AN163</f>
        <v>0</v>
      </c>
      <c r="AP163" s="5">
        <f>+Ene!AO163+Feb!AO163+Mar!AO163+Abr!AO163+May!AO163+Jun!AO163+Jul!AO163+Ago!AO163+Set!AO163+Oct!AO163+Nov!AO163+Dic!AO163</f>
        <v>0</v>
      </c>
      <c r="AQ163" s="7">
        <f>+Ene!AP163+Feb!AP163+Mar!AP163+Abr!AP163+May!AP163+Jun!AP163+Jul!AP163+Ago!AP163+Set!AP163+Oct!AP163+Nov!AP163+Dic!AP163</f>
        <v>0</v>
      </c>
      <c r="AR163" s="7">
        <f>+Ene!AQ163+Feb!AQ163+Mar!AQ163+Abr!AQ163+May!AQ163+Jun!AQ163+Jul!AQ163+Ago!AQ163+Set!AQ163+Oct!AQ163+Nov!AQ163+Dic!AQ163</f>
        <v>5</v>
      </c>
      <c r="AS163" s="7">
        <f>+Ene!AR163+Feb!AR163+Mar!AR163+Abr!AR163+May!AR163+Jun!AR163+Jul!AR163+Ago!AR163+Set!AR163+Oct!AR163+Nov!AR163+Dic!AR163</f>
        <v>0</v>
      </c>
      <c r="AT163" s="5">
        <f>+Ene!AS163+Feb!AS163+Mar!AS163+Abr!AS163+May!AS163+Jun!AS163+Jul!AS163+Ago!AS163+Set!AS163+Oct!AS163+Nov!AS163+Dic!AS163</f>
        <v>1</v>
      </c>
      <c r="AU163" s="7">
        <f>+Ene!AT163+Feb!AT163+Mar!AT163+Abr!AT163+May!AT163+Jun!AT163+Jul!AT163+Ago!AT163+Set!AT163+Oct!AT163+Nov!AT163+Dic!AT163</f>
        <v>0</v>
      </c>
      <c r="AV163" s="7">
        <f>+Ene!AU163+Feb!AU163+Mar!AU163+Abr!AU163+May!AU163+Jun!AU163+Jul!AU163+Ago!AU163+Set!AU163+Oct!AU163+Nov!AU163+Dic!AU163</f>
        <v>0</v>
      </c>
      <c r="AW163" s="7">
        <f>+Ene!AV163+Feb!AV163+Mar!AV163+Abr!AV163+May!AV163+Jun!AV163+Jul!AV163+Ago!AV163+Set!AV163+Oct!AV163+Nov!AV163+Dic!AV163</f>
        <v>0</v>
      </c>
      <c r="AX163" s="7">
        <f>+Ene!AW163+Feb!AW163+Mar!AW163+Abr!AW163+May!AW163+Jun!AW163+Jul!AW163+Ago!AW163+Set!AW163+Oct!AW163+Nov!AW163+Dic!AW163</f>
        <v>0</v>
      </c>
      <c r="AY163" s="7">
        <f>+Ene!AX163+Feb!AX163+Mar!AX163+Abr!AX163+May!AX163+Jun!AX163+Jul!AX163+Ago!AX163+Set!AX163+Oct!AX163+Nov!AX163+Dic!AX163</f>
        <v>0</v>
      </c>
      <c r="AZ163" s="7">
        <f>+Ene!AY163+Feb!AY163+Mar!AY163+Abr!AY163+May!AY163+Jun!AY163+Jul!AY163+Ago!AY163+Set!AY163+Oct!AY163+Nov!AY163+Dic!AY163</f>
        <v>0</v>
      </c>
      <c r="BA163" s="7">
        <f>+Ene!AZ163+Feb!AZ163+Mar!AZ163+Abr!AZ163+May!AZ163+Jun!AZ163+Jul!AZ163+Ago!AZ163+Set!AZ163+Oct!AZ163+Nov!AZ163+Dic!AZ163</f>
        <v>0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</row>
    <row r="164" spans="1:62" s="4" customFormat="1" ht="9.6" customHeight="1" x14ac:dyDescent="0.2">
      <c r="A164" s="21" t="s">
        <v>260</v>
      </c>
      <c r="B164" s="22" t="s">
        <v>118</v>
      </c>
      <c r="C164" s="23">
        <v>1391</v>
      </c>
      <c r="D164" s="22" t="s">
        <v>401</v>
      </c>
      <c r="E164" s="22" t="s">
        <v>260</v>
      </c>
      <c r="F164" s="22" t="s">
        <v>118</v>
      </c>
      <c r="G164" s="23" t="s">
        <v>301</v>
      </c>
      <c r="H164" s="23">
        <v>11690</v>
      </c>
      <c r="I164" s="24" t="s">
        <v>120</v>
      </c>
      <c r="J164" s="9">
        <v>20.73558890910445</v>
      </c>
      <c r="K164" s="5">
        <f>+Ene!J164+Feb!J164+Mar!J164+Abr!J164+May!J164+Jun!J164+Jul!J164+Ago!J164+Set!J164+Oct!J164+Nov!J164+Dic!J164</f>
        <v>6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1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1</v>
      </c>
      <c r="P164" s="5">
        <f>+Ene!O164+Feb!O164+Mar!O164+Abr!O164+May!O164+Jun!O164+Jul!O164+Ago!O164+Set!O164+Oct!O164+Nov!O164+Dic!O164</f>
        <v>3</v>
      </c>
      <c r="Q164" s="5">
        <f>+Ene!P164+Feb!P164+Mar!P164+Abr!P164+May!P164+Jun!P164+Jul!P164+Ago!P164+Set!P164+Oct!P164+Nov!P164+Dic!P164</f>
        <v>2</v>
      </c>
      <c r="R164" s="8">
        <f>+Ene!Q164+Feb!Q164+Mar!Q164+Abr!Q164+May!Q164+Jun!Q164+Jul!Q164+Ago!Q164+Set!Q164+Oct!Q164+Nov!Q164+Dic!Q164</f>
        <v>6</v>
      </c>
      <c r="S164" s="8">
        <f>+Ene!R164+Feb!R164+Mar!R164+Abr!R164+May!R164+Jun!R164+Jul!R164+Ago!R164+Set!R164+Oct!R164+Nov!R164+Dic!R164</f>
        <v>0</v>
      </c>
      <c r="T164" s="8">
        <f>+Ene!S164+Feb!S164+Mar!S164+Abr!S164+May!S164+Jun!S164+Jul!S164+Ago!S164+Set!S164+Oct!S164+Nov!S164+Dic!S164</f>
        <v>0</v>
      </c>
      <c r="U164" s="8">
        <f>+Ene!T164+Feb!T164+Mar!T164+Abr!T164+May!T164+Jun!T164+Jul!T164+Ago!T164+Set!T164+Oct!T164+Nov!T164+Dic!T164</f>
        <v>6</v>
      </c>
      <c r="V164" s="8">
        <f>+Ene!U164+Feb!U164+Mar!U164+Abr!U164+May!U164+Jun!U164+Jul!U164+Ago!U164+Set!U164+Oct!U164+Nov!U164+Dic!U164</f>
        <v>0</v>
      </c>
      <c r="W164" s="8">
        <f>+Ene!V164+Feb!V164+Mar!V164+Abr!V164+May!V164+Jun!V164+Jul!V164+Ago!V164+Set!V164+Oct!V164+Nov!V164+Dic!V164</f>
        <v>6</v>
      </c>
      <c r="X164" s="8">
        <f>+Ene!W164+Feb!W164+Mar!W164+Abr!W164+May!W164+Jun!W164+Jul!W164+Ago!W164+Set!W164+Oct!W164+Nov!W164+Dic!W164</f>
        <v>0</v>
      </c>
      <c r="Y164" s="8">
        <f>+Ene!X164+Feb!X164+Mar!X164+Abr!X164+May!X164+Jun!X164+Jul!X164+Ago!X164+Set!X164+Oct!X164+Nov!X164+Dic!X164</f>
        <v>2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6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6</v>
      </c>
      <c r="AD164" s="8">
        <f>+Ene!AC164+Feb!AC164+Mar!AC164+Abr!AC164+May!AC164+Jun!AC164+Jul!AC164+Ago!AC164+Set!AC164+Oct!AC164+Nov!AC164+Dic!AC164</f>
        <v>6</v>
      </c>
      <c r="AE164" s="8">
        <f>+Ene!AD164+Feb!AD164+Mar!AD164+Abr!AD164+May!AD164+Jun!AD164+Jul!AD164+Ago!AD164+Set!AD164+Oct!AD164+Nov!AD164+Dic!AD164</f>
        <v>0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0</v>
      </c>
      <c r="AH164" s="8">
        <f>+Ene!AG164+Feb!AG164+Mar!AG164+Abr!AG164+May!AG164+Jun!AG164+Jul!AG164+Ago!AG164+Set!AG164+Oct!AG164+Nov!AG164+Dic!AG164</f>
        <v>6</v>
      </c>
      <c r="AI164" s="8">
        <f>+Ene!AH164+Feb!AH164+Mar!AH164+Abr!AH164+May!AH164+Jun!AH164+Jul!AH164+Ago!AH164+Set!AH164+Oct!AH164+Nov!AH164+Dic!AH164</f>
        <v>6</v>
      </c>
      <c r="AJ164" s="8">
        <f>+Ene!AI164+Feb!AI164+Mar!AI164+Abr!AI164+May!AI164+Jun!AI164+Jul!AI164+Ago!AI164+Set!AI164+Oct!AI164+Nov!AI164+Dic!AI164</f>
        <v>6</v>
      </c>
      <c r="AK164" s="8">
        <f>+Ene!AJ164+Feb!AJ164+Mar!AJ164+Abr!AJ164+May!AJ164+Jun!AJ164+Jul!AJ164+Ago!AJ164+Set!AJ164+Oct!AJ164+Nov!AJ164+Dic!AJ164</f>
        <v>0</v>
      </c>
      <c r="AL164" s="8">
        <f>+Ene!AK164+Feb!AK164+Mar!AK164+Abr!AK164+May!AK164+Jun!AK164+Jul!AK164+Ago!AK164+Set!AK164+Oct!AK164+Nov!AK164+Dic!AK164</f>
        <v>0</v>
      </c>
      <c r="AM164" s="8">
        <f>+Ene!AL164+Feb!AL164+Mar!AL164+Abr!AL164+May!AL164+Jun!AL164+Jul!AL164+Ago!AL164+Set!AL164+Oct!AL164+Nov!AL164+Dic!AL164</f>
        <v>0</v>
      </c>
      <c r="AN164" s="8">
        <f>+Ene!AM164+Feb!AM164+Mar!AM164+Abr!AM164+May!AM164+Jun!AM164+Jul!AM164+Ago!AM164+Set!AM164+Oct!AM164+Nov!AM164+Dic!AM164</f>
        <v>0</v>
      </c>
      <c r="AO164" s="8">
        <f>+Ene!AN164+Feb!AN164+Mar!AN164+Abr!AN164+May!AN164+Jun!AN164+Jul!AN164+Ago!AN164+Set!AN164+Oct!AN164+Nov!AN164+Dic!AN164</f>
        <v>0</v>
      </c>
      <c r="AP164" s="5">
        <f>+Ene!AO164+Feb!AO164+Mar!AO164+Abr!AO164+May!AO164+Jun!AO164+Jul!AO164+Ago!AO164+Set!AO164+Oct!AO164+Nov!AO164+Dic!AO164</f>
        <v>0</v>
      </c>
      <c r="AQ164" s="7">
        <f>+Ene!AP164+Feb!AP164+Mar!AP164+Abr!AP164+May!AP164+Jun!AP164+Jul!AP164+Ago!AP164+Set!AP164+Oct!AP164+Nov!AP164+Dic!AP164</f>
        <v>0</v>
      </c>
      <c r="AR164" s="7">
        <f>+Ene!AQ164+Feb!AQ164+Mar!AQ164+Abr!AQ164+May!AQ164+Jun!AQ164+Jul!AQ164+Ago!AQ164+Set!AQ164+Oct!AQ164+Nov!AQ164+Dic!AQ164</f>
        <v>2</v>
      </c>
      <c r="AS164" s="7">
        <f>+Ene!AR164+Feb!AR164+Mar!AR164+Abr!AR164+May!AR164+Jun!AR164+Jul!AR164+Ago!AR164+Set!AR164+Oct!AR164+Nov!AR164+Dic!AR164</f>
        <v>0</v>
      </c>
      <c r="AT164" s="5">
        <f>+Ene!AS164+Feb!AS164+Mar!AS164+Abr!AS164+May!AS164+Jun!AS164+Jul!AS164+Ago!AS164+Set!AS164+Oct!AS164+Nov!AS164+Dic!AS164</f>
        <v>1</v>
      </c>
      <c r="AU164" s="7">
        <f>+Ene!AT164+Feb!AT164+Mar!AT164+Abr!AT164+May!AT164+Jun!AT164+Jul!AT164+Ago!AT164+Set!AT164+Oct!AT164+Nov!AT164+Dic!AT164</f>
        <v>1</v>
      </c>
      <c r="AV164" s="7">
        <f>+Ene!AU164+Feb!AU164+Mar!AU164+Abr!AU164+May!AU164+Jun!AU164+Jul!AU164+Ago!AU164+Set!AU164+Oct!AU164+Nov!AU164+Dic!AU164</f>
        <v>1</v>
      </c>
      <c r="AW164" s="7">
        <f>+Ene!AV164+Feb!AV164+Mar!AV164+Abr!AV164+May!AV164+Jun!AV164+Jul!AV164+Ago!AV164+Set!AV164+Oct!AV164+Nov!AV164+Dic!AV164</f>
        <v>0</v>
      </c>
      <c r="AX164" s="7">
        <f>+Ene!AW164+Feb!AW164+Mar!AW164+Abr!AW164+May!AW164+Jun!AW164+Jul!AW164+Ago!AW164+Set!AW164+Oct!AW164+Nov!AW164+Dic!AW164</f>
        <v>0</v>
      </c>
      <c r="AY164" s="7">
        <f>+Ene!AX164+Feb!AX164+Mar!AX164+Abr!AX164+May!AX164+Jun!AX164+Jul!AX164+Ago!AX164+Set!AX164+Oct!AX164+Nov!AX164+Dic!AX164</f>
        <v>0</v>
      </c>
      <c r="AZ164" s="7">
        <f>+Ene!AY164+Feb!AY164+Mar!AY164+Abr!AY164+May!AY164+Jun!AY164+Jul!AY164+Ago!AY164+Set!AY164+Oct!AY164+Nov!AY164+Dic!AY164</f>
        <v>0</v>
      </c>
      <c r="BA164" s="7">
        <f>+Ene!AZ164+Feb!AZ164+Mar!AZ164+Abr!AZ164+May!AZ164+Jun!AZ164+Jul!AZ164+Ago!AZ164+Set!AZ164+Oct!AZ164+Nov!AZ164+Dic!AZ164</f>
        <v>0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</row>
    <row r="165" spans="1:62" s="4" customFormat="1" ht="9.6" customHeight="1" x14ac:dyDescent="0.2">
      <c r="A165" s="21" t="s">
        <v>260</v>
      </c>
      <c r="B165" s="22" t="s">
        <v>118</v>
      </c>
      <c r="C165" s="23">
        <v>1391</v>
      </c>
      <c r="D165" s="22" t="s">
        <v>401</v>
      </c>
      <c r="E165" s="22" t="s">
        <v>260</v>
      </c>
      <c r="F165" s="22" t="s">
        <v>118</v>
      </c>
      <c r="G165" s="23" t="s">
        <v>301</v>
      </c>
      <c r="H165" s="23">
        <v>15140</v>
      </c>
      <c r="I165" s="24" t="s">
        <v>513</v>
      </c>
      <c r="J165" s="9">
        <v>15.310580182885269</v>
      </c>
      <c r="K165" s="5">
        <f>+Ene!J165+Feb!J165+Mar!J165+Abr!J165+May!J165+Jun!J165+Jul!J165+Ago!J165+Set!J165+Oct!J165+Nov!J165+Dic!J165</f>
        <v>0</v>
      </c>
      <c r="L165" s="5">
        <f>+Ene!K165+Feb!K165+Mar!K165+Abr!K165+May!K165+Jun!K165+Jul!K165+Ago!K165+Set!K165+Oct!K165+Nov!K165+Dic!K165</f>
        <v>0</v>
      </c>
      <c r="M165" s="5">
        <f>+Ene!L165+Feb!L165+Mar!L165+Abr!L165+May!L165+Jun!L165+Jul!L165+Ago!L165+Set!L165+Oct!L165+Nov!L165+Dic!L165</f>
        <v>0</v>
      </c>
      <c r="N165" s="5">
        <f>+Ene!M165+Feb!M165+Mar!M165+Abr!M165+May!M165+Jun!M165+Jul!M165+Ago!M165+Set!M165+Oct!M165+Nov!M165+Dic!M165</f>
        <v>0</v>
      </c>
      <c r="O165" s="5">
        <f>+Ene!N165+Feb!N165+Mar!N165+Abr!N165+May!N165+Jun!N165+Jul!N165+Ago!N165+Set!N165+Oct!N165+Nov!N165+Dic!N165</f>
        <v>0</v>
      </c>
      <c r="P165" s="5">
        <f>+Ene!O165+Feb!O165+Mar!O165+Abr!O165+May!O165+Jun!O165+Jul!O165+Ago!O165+Set!O165+Oct!O165+Nov!O165+Dic!O165</f>
        <v>0</v>
      </c>
      <c r="Q165" s="5">
        <f>+Ene!P165+Feb!P165+Mar!P165+Abr!P165+May!P165+Jun!P165+Jul!P165+Ago!P165+Set!P165+Oct!P165+Nov!P165+Dic!P165</f>
        <v>0</v>
      </c>
      <c r="R165" s="8">
        <f>+Ene!Q165+Feb!Q165+Mar!Q165+Abr!Q165+May!Q165+Jun!Q165+Jul!Q165+Ago!Q165+Set!Q165+Oct!Q165+Nov!Q165+Dic!Q165</f>
        <v>0</v>
      </c>
      <c r="S165" s="8">
        <f>+Ene!R165+Feb!R165+Mar!R165+Abr!R165+May!R165+Jun!R165+Jul!R165+Ago!R165+Set!R165+Oct!R165+Nov!R165+Dic!R165</f>
        <v>0</v>
      </c>
      <c r="T165" s="8">
        <f>+Ene!S165+Feb!S165+Mar!S165+Abr!S165+May!S165+Jun!S165+Jul!S165+Ago!S165+Set!S165+Oct!S165+Nov!S165+Dic!S165</f>
        <v>0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0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0</v>
      </c>
      <c r="Y165" s="8">
        <f>+Ene!X165+Feb!X165+Mar!X165+Abr!X165+May!X165+Jun!X165+Jul!X165+Ago!X165+Set!X165+Oct!X165+Nov!X165+Dic!X165</f>
        <v>0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0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0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0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0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0</v>
      </c>
      <c r="AL165" s="8">
        <f>+Ene!AK165+Feb!AK165+Mar!AK165+Abr!AK165+May!AK165+Jun!AK165+Jul!AK165+Ago!AK165+Set!AK165+Oct!AK165+Nov!AK165+Dic!AK165</f>
        <v>0</v>
      </c>
      <c r="AM165" s="8">
        <f>+Ene!AL165+Feb!AL165+Mar!AL165+Abr!AL165+May!AL165+Jun!AL165+Jul!AL165+Ago!AL165+Set!AL165+Oct!AL165+Nov!AL165+Dic!AL165</f>
        <v>0</v>
      </c>
      <c r="AN165" s="8">
        <f>+Ene!AM165+Feb!AM165+Mar!AM165+Abr!AM165+May!AM165+Jun!AM165+Jul!AM165+Ago!AM165+Set!AM165+Oct!AM165+Nov!AM165+Dic!AM165</f>
        <v>0</v>
      </c>
      <c r="AO165" s="8">
        <f>+Ene!AN165+Feb!AN165+Mar!AN165+Abr!AN165+May!AN165+Jun!AN165+Jul!AN165+Ago!AN165+Set!AN165+Oct!AN165+Nov!AN165+Dic!AN165</f>
        <v>0</v>
      </c>
      <c r="AP165" s="5">
        <f>+Ene!AO165+Feb!AO165+Mar!AO165+Abr!AO165+May!AO165+Jun!AO165+Jul!AO165+Ago!AO165+Set!AO165+Oct!AO165+Nov!AO165+Dic!AO165</f>
        <v>0</v>
      </c>
      <c r="AQ165" s="7">
        <f>+Ene!AP165+Feb!AP165+Mar!AP165+Abr!AP165+May!AP165+Jun!AP165+Jul!AP165+Ago!AP165+Set!AP165+Oct!AP165+Nov!AP165+Dic!AP165</f>
        <v>0</v>
      </c>
      <c r="AR165" s="7">
        <f>+Ene!AQ165+Feb!AQ165+Mar!AQ165+Abr!AQ165+May!AQ165+Jun!AQ165+Jul!AQ165+Ago!AQ165+Set!AQ165+Oct!AQ165+Nov!AQ165+Dic!AQ165</f>
        <v>0</v>
      </c>
      <c r="AS165" s="7">
        <f>+Ene!AR165+Feb!AR165+Mar!AR165+Abr!AR165+May!AR165+Jun!AR165+Jul!AR165+Ago!AR165+Set!AR165+Oct!AR165+Nov!AR165+Dic!AR165</f>
        <v>0</v>
      </c>
      <c r="AT165" s="5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0</v>
      </c>
      <c r="AV165" s="7">
        <f>+Ene!AU165+Feb!AU165+Mar!AU165+Abr!AU165+May!AU165+Jun!AU165+Jul!AU165+Ago!AU165+Set!AU165+Oct!AU165+Nov!AU165+Dic!AU165</f>
        <v>0</v>
      </c>
      <c r="AW165" s="7">
        <f>+Ene!AV165+Feb!AV165+Mar!AV165+Abr!AV165+May!AV165+Jun!AV165+Jul!AV165+Ago!AV165+Set!AV165+Oct!AV165+Nov!AV165+Dic!AV165</f>
        <v>0</v>
      </c>
      <c r="AX165" s="7">
        <f>+Ene!AW165+Feb!AW165+Mar!AW165+Abr!AW165+May!AW165+Jun!AW165+Jul!AW165+Ago!AW165+Set!AW165+Oct!AW165+Nov!AW165+Dic!AW165</f>
        <v>0</v>
      </c>
      <c r="AY165" s="7">
        <f>+Ene!AX165+Feb!AX165+Mar!AX165+Abr!AX165+May!AX165+Jun!AX165+Jul!AX165+Ago!AX165+Set!AX165+Oct!AX165+Nov!AX165+Dic!AX165</f>
        <v>0</v>
      </c>
      <c r="AZ165" s="7">
        <f>+Ene!AY165+Feb!AY165+Mar!AY165+Abr!AY165+May!AY165+Jun!AY165+Jul!AY165+Ago!AY165+Set!AY165+Oct!AY165+Nov!AY165+Dic!AY165</f>
        <v>0</v>
      </c>
      <c r="BA165" s="7">
        <f>+Ene!AZ165+Feb!AZ165+Mar!AZ165+Abr!AZ165+May!AZ165+Jun!AZ165+Jul!AZ165+Ago!AZ165+Set!AZ165+Oct!AZ165+Nov!AZ165+Dic!AZ165</f>
        <v>0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</row>
    <row r="166" spans="1:62" s="4" customFormat="1" ht="9.6" customHeight="1" x14ac:dyDescent="0.2">
      <c r="A166" s="21" t="s">
        <v>260</v>
      </c>
      <c r="B166" s="22" t="s">
        <v>118</v>
      </c>
      <c r="C166" s="23">
        <v>1391</v>
      </c>
      <c r="D166" s="22" t="s">
        <v>401</v>
      </c>
      <c r="E166" s="22" t="s">
        <v>260</v>
      </c>
      <c r="F166" s="22" t="s">
        <v>118</v>
      </c>
      <c r="G166" s="23" t="s">
        <v>301</v>
      </c>
      <c r="H166" s="23">
        <v>29012</v>
      </c>
      <c r="I166" s="24" t="s">
        <v>576</v>
      </c>
      <c r="J166" s="9">
        <v>8.1846666097566807</v>
      </c>
      <c r="K166" s="14">
        <f>+Ene!J166+Feb!J166+Mar!J166+Abr!J166+May!J166+Jun!J166+Jul!J166+Ago!J166+Set!J166+Oct!J166+Nov!J166+Dic!J166</f>
        <v>3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0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0</v>
      </c>
      <c r="P166" s="14">
        <f>+Ene!O166+Feb!O166+Mar!O166+Abr!O166+May!O166+Jun!O166+Jul!O166+Ago!O166+Set!O166+Oct!O166+Nov!O166+Dic!O166</f>
        <v>3</v>
      </c>
      <c r="Q166" s="14">
        <f>+Ene!P166+Feb!P166+Mar!P166+Abr!P166+May!P166+Jun!P166+Jul!P166+Ago!P166+Set!P166+Oct!P166+Nov!P166+Dic!P166</f>
        <v>0</v>
      </c>
      <c r="R166" s="8">
        <f>+Ene!Q166+Feb!Q166+Mar!Q166+Abr!Q166+May!Q166+Jun!Q166+Jul!Q166+Ago!Q166+Set!Q166+Oct!Q166+Nov!Q166+Dic!Q166</f>
        <v>3</v>
      </c>
      <c r="S166" s="8">
        <f>+Ene!R166+Feb!R166+Mar!R166+Abr!R166+May!R166+Jun!R166+Jul!R166+Ago!R166+Set!R166+Oct!R166+Nov!R166+Dic!R166</f>
        <v>0</v>
      </c>
      <c r="T166" s="8">
        <f>+Ene!S166+Feb!S166+Mar!S166+Abr!S166+May!S166+Jun!S166+Jul!S166+Ago!S166+Set!S166+Oct!S166+Nov!S166+Dic!S166</f>
        <v>0</v>
      </c>
      <c r="U166" s="8">
        <f>+Ene!T166+Feb!T166+Mar!T166+Abr!T166+May!T166+Jun!T166+Jul!T166+Ago!T166+Set!T166+Oct!T166+Nov!T166+Dic!T166</f>
        <v>3</v>
      </c>
      <c r="V166" s="8">
        <f>+Ene!U166+Feb!U166+Mar!U166+Abr!U166+May!U166+Jun!U166+Jul!U166+Ago!U166+Set!U166+Oct!U166+Nov!U166+Dic!U166</f>
        <v>3</v>
      </c>
      <c r="W166" s="8">
        <f>+Ene!V166+Feb!V166+Mar!V166+Abr!V166+May!V166+Jun!V166+Jul!V166+Ago!V166+Set!V166+Oct!V166+Nov!V166+Dic!V166</f>
        <v>3</v>
      </c>
      <c r="X166" s="8">
        <f>+Ene!W166+Feb!W166+Mar!W166+Abr!W166+May!W166+Jun!W166+Jul!W166+Ago!W166+Set!W166+Oct!W166+Nov!W166+Dic!W166</f>
        <v>0</v>
      </c>
      <c r="Y166" s="8">
        <f>+Ene!X166+Feb!X166+Mar!X166+Abr!X166+May!X166+Jun!X166+Jul!X166+Ago!X166+Set!X166+Oct!X166+Nov!X166+Dic!X166</f>
        <v>4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3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3</v>
      </c>
      <c r="AD166" s="8">
        <f>+Ene!AC166+Feb!AC166+Mar!AC166+Abr!AC166+May!AC166+Jun!AC166+Jul!AC166+Ago!AC166+Set!AC166+Oct!AC166+Nov!AC166+Dic!AC166</f>
        <v>3</v>
      </c>
      <c r="AE166" s="8">
        <f>+Ene!AD166+Feb!AD166+Mar!AD166+Abr!AD166+May!AD166+Jun!AD166+Jul!AD166+Ago!AD166+Set!AD166+Oct!AD166+Nov!AD166+Dic!AD166</f>
        <v>0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0</v>
      </c>
      <c r="AH166" s="8">
        <f>+Ene!AG166+Feb!AG166+Mar!AG166+Abr!AG166+May!AG166+Jun!AG166+Jul!AG166+Ago!AG166+Set!AG166+Oct!AG166+Nov!AG166+Dic!AG166</f>
        <v>3</v>
      </c>
      <c r="AI166" s="8">
        <f>+Ene!AH166+Feb!AH166+Mar!AH166+Abr!AH166+May!AH166+Jun!AH166+Jul!AH166+Ago!AH166+Set!AH166+Oct!AH166+Nov!AH166+Dic!AH166</f>
        <v>3</v>
      </c>
      <c r="AJ166" s="8">
        <f>+Ene!AI166+Feb!AI166+Mar!AI166+Abr!AI166+May!AI166+Jun!AI166+Jul!AI166+Ago!AI166+Set!AI166+Oct!AI166+Nov!AI166+Dic!AI166</f>
        <v>2</v>
      </c>
      <c r="AK166" s="8">
        <f>+Ene!AJ166+Feb!AJ166+Mar!AJ166+Abr!AJ166+May!AJ166+Jun!AJ166+Jul!AJ166+Ago!AJ166+Set!AJ166+Oct!AJ166+Nov!AJ166+Dic!AJ166</f>
        <v>0</v>
      </c>
      <c r="AL166" s="8">
        <f>+Ene!AK166+Feb!AK166+Mar!AK166+Abr!AK166+May!AK166+Jun!AK166+Jul!AK166+Ago!AK166+Set!AK166+Oct!AK166+Nov!AK166+Dic!AK166</f>
        <v>0</v>
      </c>
      <c r="AM166" s="8">
        <f>+Ene!AL166+Feb!AL166+Mar!AL166+Abr!AL166+May!AL166+Jun!AL166+Jul!AL166+Ago!AL166+Set!AL166+Oct!AL166+Nov!AL166+Dic!AL166</f>
        <v>0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0</v>
      </c>
      <c r="AP166" s="14">
        <f>+Ene!AO166+Feb!AO166+Mar!AO166+Abr!AO166+May!AO166+Jun!AO166+Jul!AO166+Ago!AO166+Set!AO166+Oct!AO166+Nov!AO166+Dic!AO166</f>
        <v>0</v>
      </c>
      <c r="AQ166" s="7">
        <f>+Ene!AP166+Feb!AP166+Mar!AP166+Abr!AP166+May!AP166+Jun!AP166+Jul!AP166+Ago!AP166+Set!AP166+Oct!AP166+Nov!AP166+Dic!AP166</f>
        <v>0</v>
      </c>
      <c r="AR166" s="7">
        <f>+Ene!AQ166+Feb!AQ166+Mar!AQ166+Abr!AQ166+May!AQ166+Jun!AQ166+Jul!AQ166+Ago!AQ166+Set!AQ166+Oct!AQ166+Nov!AQ166+Dic!AQ166</f>
        <v>0</v>
      </c>
      <c r="AS166" s="7">
        <f>+Ene!AR166+Feb!AR166+Mar!AR166+Abr!AR166+May!AR166+Jun!AR166+Jul!AR166+Ago!AR166+Set!AR166+Oct!AR166+Nov!AR166+Dic!AR166</f>
        <v>0</v>
      </c>
      <c r="AT166" s="14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7">
        <f>+Ene!AV166+Feb!AV166+Mar!AV166+Abr!AV166+May!AV166+Jun!AV166+Jul!AV166+Ago!AV166+Set!AV166+Oct!AV166+Nov!AV166+Dic!AV166</f>
        <v>0</v>
      </c>
      <c r="AX166" s="7">
        <f>+Ene!AW166+Feb!AW166+Mar!AW166+Abr!AW166+May!AW166+Jun!AW166+Jul!AW166+Ago!AW166+Set!AW166+Oct!AW166+Nov!AW166+Dic!AW166</f>
        <v>0</v>
      </c>
      <c r="AY166" s="7">
        <f>+Ene!AX166+Feb!AX166+Mar!AX166+Abr!AX166+May!AX166+Jun!AX166+Jul!AX166+Ago!AX166+Set!AX166+Oct!AX166+Nov!AX166+Dic!AX166</f>
        <v>0</v>
      </c>
      <c r="AZ166" s="7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</row>
    <row r="167" spans="1:62" s="4" customFormat="1" ht="9.6" customHeight="1" x14ac:dyDescent="0.2">
      <c r="A167" s="21" t="s">
        <v>260</v>
      </c>
      <c r="B167" s="22" t="s">
        <v>118</v>
      </c>
      <c r="C167" s="23">
        <v>1391</v>
      </c>
      <c r="D167" s="22" t="s">
        <v>401</v>
      </c>
      <c r="E167" s="22" t="s">
        <v>260</v>
      </c>
      <c r="F167" s="22" t="s">
        <v>118</v>
      </c>
      <c r="G167" s="23" t="s">
        <v>301</v>
      </c>
      <c r="H167" s="23">
        <v>29013</v>
      </c>
      <c r="I167" s="24" t="s">
        <v>577</v>
      </c>
      <c r="J167" s="9">
        <v>9.4293394121620775</v>
      </c>
      <c r="K167" s="14">
        <f>+Ene!J167+Feb!J167+Mar!J167+Abr!J167+May!J167+Jun!J167+Jul!J167+Ago!J167+Set!J167+Oct!J167+Nov!J167+Dic!J167</f>
        <v>3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0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0</v>
      </c>
      <c r="P167" s="14">
        <f>+Ene!O167+Feb!O167+Mar!O167+Abr!O167+May!O167+Jun!O167+Jul!O167+Ago!O167+Set!O167+Oct!O167+Nov!O167+Dic!O167</f>
        <v>2</v>
      </c>
      <c r="Q167" s="14">
        <f>+Ene!P167+Feb!P167+Mar!P167+Abr!P167+May!P167+Jun!P167+Jul!P167+Ago!P167+Set!P167+Oct!P167+Nov!P167+Dic!P167</f>
        <v>1</v>
      </c>
      <c r="R167" s="8">
        <f>+Ene!Q167+Feb!Q167+Mar!Q167+Abr!Q167+May!Q167+Jun!Q167+Jul!Q167+Ago!Q167+Set!Q167+Oct!Q167+Nov!Q167+Dic!Q167</f>
        <v>3</v>
      </c>
      <c r="S167" s="8">
        <f>+Ene!R167+Feb!R167+Mar!R167+Abr!R167+May!R167+Jun!R167+Jul!R167+Ago!R167+Set!R167+Oct!R167+Nov!R167+Dic!R167</f>
        <v>0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2</v>
      </c>
      <c r="V167" s="8">
        <f>+Ene!U167+Feb!U167+Mar!U167+Abr!U167+May!U167+Jun!U167+Jul!U167+Ago!U167+Set!U167+Oct!U167+Nov!U167+Dic!U167</f>
        <v>0</v>
      </c>
      <c r="W167" s="8">
        <f>+Ene!V167+Feb!V167+Mar!V167+Abr!V167+May!V167+Jun!V167+Jul!V167+Ago!V167+Set!V167+Oct!V167+Nov!V167+Dic!V167</f>
        <v>3</v>
      </c>
      <c r="X167" s="8">
        <f>+Ene!W167+Feb!W167+Mar!W167+Abr!W167+May!W167+Jun!W167+Jul!W167+Ago!W167+Set!W167+Oct!W167+Nov!W167+Dic!W167</f>
        <v>0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3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3</v>
      </c>
      <c r="AD167" s="8">
        <f>+Ene!AC167+Feb!AC167+Mar!AC167+Abr!AC167+May!AC167+Jun!AC167+Jul!AC167+Ago!AC167+Set!AC167+Oct!AC167+Nov!AC167+Dic!AC167</f>
        <v>3</v>
      </c>
      <c r="AE167" s="8">
        <f>+Ene!AD167+Feb!AD167+Mar!AD167+Abr!AD167+May!AD167+Jun!AD167+Jul!AD167+Ago!AD167+Set!AD167+Oct!AD167+Nov!AD167+Dic!AD167</f>
        <v>0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0</v>
      </c>
      <c r="AH167" s="8">
        <f>+Ene!AG167+Feb!AG167+Mar!AG167+Abr!AG167+May!AG167+Jun!AG167+Jul!AG167+Ago!AG167+Set!AG167+Oct!AG167+Nov!AG167+Dic!AG167</f>
        <v>3</v>
      </c>
      <c r="AI167" s="8">
        <f>+Ene!AH167+Feb!AH167+Mar!AH167+Abr!AH167+May!AH167+Jun!AH167+Jul!AH167+Ago!AH167+Set!AH167+Oct!AH167+Nov!AH167+Dic!AH167</f>
        <v>3</v>
      </c>
      <c r="AJ167" s="8">
        <f>+Ene!AI167+Feb!AI167+Mar!AI167+Abr!AI167+May!AI167+Jun!AI167+Jul!AI167+Ago!AI167+Set!AI167+Oct!AI167+Nov!AI167+Dic!AI167</f>
        <v>3</v>
      </c>
      <c r="AK167" s="8">
        <f>+Ene!AJ167+Feb!AJ167+Mar!AJ167+Abr!AJ167+May!AJ167+Jun!AJ167+Jul!AJ167+Ago!AJ167+Set!AJ167+Oct!AJ167+Nov!AJ167+Dic!AJ167</f>
        <v>0</v>
      </c>
      <c r="AL167" s="8">
        <f>+Ene!AK167+Feb!AK167+Mar!AK167+Abr!AK167+May!AK167+Jun!AK167+Jul!AK167+Ago!AK167+Set!AK167+Oct!AK167+Nov!AK167+Dic!AK167</f>
        <v>0</v>
      </c>
      <c r="AM167" s="8">
        <f>+Ene!AL167+Feb!AL167+Mar!AL167+Abr!AL167+May!AL167+Jun!AL167+Jul!AL167+Ago!AL167+Set!AL167+Oct!AL167+Nov!AL167+Dic!AL167</f>
        <v>0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0</v>
      </c>
      <c r="AP167" s="14">
        <f>+Ene!AO167+Feb!AO167+Mar!AO167+Abr!AO167+May!AO167+Jun!AO167+Jul!AO167+Ago!AO167+Set!AO167+Oct!AO167+Nov!AO167+Dic!AO167</f>
        <v>0</v>
      </c>
      <c r="AQ167" s="7">
        <f>+Ene!AP167+Feb!AP167+Mar!AP167+Abr!AP167+May!AP167+Jun!AP167+Jul!AP167+Ago!AP167+Set!AP167+Oct!AP167+Nov!AP167+Dic!AP167</f>
        <v>0</v>
      </c>
      <c r="AR167" s="7">
        <f>+Ene!AQ167+Feb!AQ167+Mar!AQ167+Abr!AQ167+May!AQ167+Jun!AQ167+Jul!AQ167+Ago!AQ167+Set!AQ167+Oct!AQ167+Nov!AQ167+Dic!AQ167</f>
        <v>0</v>
      </c>
      <c r="AS167" s="7">
        <f>+Ene!AR167+Feb!AR167+Mar!AR167+Abr!AR167+May!AR167+Jun!AR167+Jul!AR167+Ago!AR167+Set!AR167+Oct!AR167+Nov!AR167+Dic!AR167</f>
        <v>0</v>
      </c>
      <c r="AT167" s="14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0</v>
      </c>
      <c r="AW167" s="7">
        <f>+Ene!AV167+Feb!AV167+Mar!AV167+Abr!AV167+May!AV167+Jun!AV167+Jul!AV167+Ago!AV167+Set!AV167+Oct!AV167+Nov!AV167+Dic!AV167</f>
        <v>0</v>
      </c>
      <c r="AX167" s="7">
        <f>+Ene!AW167+Feb!AW167+Mar!AW167+Abr!AW167+May!AW167+Jun!AW167+Jul!AW167+Ago!AW167+Set!AW167+Oct!AW167+Nov!AW167+Dic!AW167</f>
        <v>0</v>
      </c>
      <c r="AY167" s="7">
        <f>+Ene!AX167+Feb!AX167+Mar!AX167+Abr!AX167+May!AX167+Jun!AX167+Jul!AX167+Ago!AX167+Set!AX167+Oct!AX167+Nov!AX167+Dic!AX167</f>
        <v>0</v>
      </c>
      <c r="AZ167" s="7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</row>
    <row r="168" spans="1:62" s="4" customFormat="1" ht="9.6" customHeight="1" x14ac:dyDescent="0.2">
      <c r="A168" s="21" t="s">
        <v>260</v>
      </c>
      <c r="B168" s="22" t="s">
        <v>118</v>
      </c>
      <c r="C168" s="23">
        <v>1391</v>
      </c>
      <c r="D168" s="22" t="s">
        <v>401</v>
      </c>
      <c r="E168" s="22" t="s">
        <v>260</v>
      </c>
      <c r="F168" s="22" t="s">
        <v>118</v>
      </c>
      <c r="G168" s="23" t="s">
        <v>301</v>
      </c>
      <c r="H168" s="23">
        <v>29014</v>
      </c>
      <c r="I168" s="24" t="s">
        <v>578</v>
      </c>
      <c r="J168" s="9">
        <v>9.4293394121620775</v>
      </c>
      <c r="K168" s="14">
        <f>+Ene!J168+Feb!J168+Mar!J168+Abr!J168+May!J168+Jun!J168+Jul!J168+Ago!J168+Set!J168+Oct!J168+Nov!J168+Dic!J168</f>
        <v>0</v>
      </c>
      <c r="L168" s="14">
        <f>+Ene!K168+Feb!K168+Mar!K168+Abr!K168+May!K168+Jun!K168+Jul!K168+Ago!K168+Set!K168+Oct!K168+Nov!K168+Dic!K168</f>
        <v>0</v>
      </c>
      <c r="M168" s="14">
        <f>+Ene!L168+Feb!L168+Mar!L168+Abr!L168+May!L168+Jun!L168+Jul!L168+Ago!L168+Set!L168+Oct!L168+Nov!L168+Dic!L168</f>
        <v>0</v>
      </c>
      <c r="N168" s="14">
        <f>+Ene!M168+Feb!M168+Mar!M168+Abr!M168+May!M168+Jun!M168+Jul!M168+Ago!M168+Set!M168+Oct!M168+Nov!M168+Dic!M168</f>
        <v>0</v>
      </c>
      <c r="O168" s="14">
        <f>+Ene!N168+Feb!N168+Mar!N168+Abr!N168+May!N168+Jun!N168+Jul!N168+Ago!N168+Set!N168+Oct!N168+Nov!N168+Dic!N168</f>
        <v>0</v>
      </c>
      <c r="P168" s="14">
        <f>+Ene!O168+Feb!O168+Mar!O168+Abr!O168+May!O168+Jun!O168+Jul!O168+Ago!O168+Set!O168+Oct!O168+Nov!O168+Dic!O168</f>
        <v>0</v>
      </c>
      <c r="Q168" s="14">
        <f>+Ene!P168+Feb!P168+Mar!P168+Abr!P168+May!P168+Jun!P168+Jul!P168+Ago!P168+Set!P168+Oct!P168+Nov!P168+Dic!P168</f>
        <v>0</v>
      </c>
      <c r="R168" s="8">
        <f>+Ene!Q168+Feb!Q168+Mar!Q168+Abr!Q168+May!Q168+Jun!Q168+Jul!Q168+Ago!Q168+Set!Q168+Oct!Q168+Nov!Q168+Dic!Q168</f>
        <v>0</v>
      </c>
      <c r="S168" s="8">
        <f>+Ene!R168+Feb!R168+Mar!R168+Abr!R168+May!R168+Jun!R168+Jul!R168+Ago!R168+Set!R168+Oct!R168+Nov!R168+Dic!R168</f>
        <v>0</v>
      </c>
      <c r="T168" s="8">
        <f>+Ene!S168+Feb!S168+Mar!S168+Abr!S168+May!S168+Jun!S168+Jul!S168+Ago!S168+Set!S168+Oct!S168+Nov!S168+Dic!S168</f>
        <v>0</v>
      </c>
      <c r="U168" s="8">
        <f>+Ene!T168+Feb!T168+Mar!T168+Abr!T168+May!T168+Jun!T168+Jul!T168+Ago!T168+Set!T168+Oct!T168+Nov!T168+Dic!T168</f>
        <v>0</v>
      </c>
      <c r="V168" s="8">
        <f>+Ene!U168+Feb!U168+Mar!U168+Abr!U168+May!U168+Jun!U168+Jul!U168+Ago!U168+Set!U168+Oct!U168+Nov!U168+Dic!U168</f>
        <v>0</v>
      </c>
      <c r="W168" s="8">
        <f>+Ene!V168+Feb!V168+Mar!V168+Abr!V168+May!V168+Jun!V168+Jul!V168+Ago!V168+Set!V168+Oct!V168+Nov!V168+Dic!V168</f>
        <v>0</v>
      </c>
      <c r="X168" s="8">
        <f>+Ene!W168+Feb!W168+Mar!W168+Abr!W168+May!W168+Jun!W168+Jul!W168+Ago!W168+Set!W168+Oct!W168+Nov!W168+Dic!W168</f>
        <v>0</v>
      </c>
      <c r="Y168" s="8">
        <f>+Ene!X168+Feb!X168+Mar!X168+Abr!X168+May!X168+Jun!X168+Jul!X168+Ago!X168+Set!X168+Oct!X168+Nov!X168+Dic!X168</f>
        <v>1</v>
      </c>
      <c r="Z168" s="8">
        <f>+Ene!Y168+Feb!Y168+Mar!Y168+Abr!Y168+May!Y168+Jun!Y168+Jul!Y168+Ago!Y168+Set!Y168+Oct!Y168+Nov!Y168+Dic!Y168</f>
        <v>0</v>
      </c>
      <c r="AA168" s="8">
        <f>+Ene!Z168+Feb!Z168+Mar!Z168+Abr!Z168+May!Z168+Jun!Z168+Jul!Z168+Ago!Z168+Set!Z168+Oct!Z168+Nov!Z168+Dic!Z168</f>
        <v>0</v>
      </c>
      <c r="AB168" s="8">
        <f>+Ene!AA168+Feb!AA168+Mar!AA168+Abr!AA168+May!AA168+Jun!AA168+Jul!AA168+Ago!AA168+Set!AA168+Oct!AA168+Nov!AA168+Dic!AA168</f>
        <v>0</v>
      </c>
      <c r="AC168" s="8">
        <f>+Ene!AB168+Feb!AB168+Mar!AB168+Abr!AB168+May!AB168+Jun!AB168+Jul!AB168+Ago!AB168+Set!AB168+Oct!AB168+Nov!AB168+Dic!AB168</f>
        <v>0</v>
      </c>
      <c r="AD168" s="8">
        <f>+Ene!AC168+Feb!AC168+Mar!AC168+Abr!AC168+May!AC168+Jun!AC168+Jul!AC168+Ago!AC168+Set!AC168+Oct!AC168+Nov!AC168+Dic!AC168</f>
        <v>0</v>
      </c>
      <c r="AE168" s="8">
        <f>+Ene!AD168+Feb!AD168+Mar!AD168+Abr!AD168+May!AD168+Jun!AD168+Jul!AD168+Ago!AD168+Set!AD168+Oct!AD168+Nov!AD168+Dic!AD168</f>
        <v>0</v>
      </c>
      <c r="AF168" s="8">
        <f>+Ene!AE168+Feb!AE168+Mar!AE168+Abr!AE168+May!AE168+Jun!AE168+Jul!AE168+Ago!AE168+Set!AE168+Oct!AE168+Nov!AE168+Dic!AE168</f>
        <v>0</v>
      </c>
      <c r="AG168" s="8">
        <f>+Ene!AF168+Feb!AF168+Mar!AF168+Abr!AF168+May!AF168+Jun!AF168+Jul!AF168+Ago!AF168+Set!AF168+Oct!AF168+Nov!AF168+Dic!AF168</f>
        <v>0</v>
      </c>
      <c r="AH168" s="8">
        <f>+Ene!AG168+Feb!AG168+Mar!AG168+Abr!AG168+May!AG168+Jun!AG168+Jul!AG168+Ago!AG168+Set!AG168+Oct!AG168+Nov!AG168+Dic!AG168</f>
        <v>0</v>
      </c>
      <c r="AI168" s="8">
        <f>+Ene!AH168+Feb!AH168+Mar!AH168+Abr!AH168+May!AH168+Jun!AH168+Jul!AH168+Ago!AH168+Set!AH168+Oct!AH168+Nov!AH168+Dic!AH168</f>
        <v>0</v>
      </c>
      <c r="AJ168" s="8">
        <f>+Ene!AI168+Feb!AI168+Mar!AI168+Abr!AI168+May!AI168+Jun!AI168+Jul!AI168+Ago!AI168+Set!AI168+Oct!AI168+Nov!AI168+Dic!AI168</f>
        <v>0</v>
      </c>
      <c r="AK168" s="8">
        <f>+Ene!AJ168+Feb!AJ168+Mar!AJ168+Abr!AJ168+May!AJ168+Jun!AJ168+Jul!AJ168+Ago!AJ168+Set!AJ168+Oct!AJ168+Nov!AJ168+Dic!AJ168</f>
        <v>0</v>
      </c>
      <c r="AL168" s="8">
        <f>+Ene!AK168+Feb!AK168+Mar!AK168+Abr!AK168+May!AK168+Jun!AK168+Jul!AK168+Ago!AK168+Set!AK168+Oct!AK168+Nov!AK168+Dic!AK168</f>
        <v>0</v>
      </c>
      <c r="AM168" s="8">
        <f>+Ene!AL168+Feb!AL168+Mar!AL168+Abr!AL168+May!AL168+Jun!AL168+Jul!AL168+Ago!AL168+Set!AL168+Oct!AL168+Nov!AL168+Dic!AL168</f>
        <v>0</v>
      </c>
      <c r="AN168" s="8">
        <f>+Ene!AM168+Feb!AM168+Mar!AM168+Abr!AM168+May!AM168+Jun!AM168+Jul!AM168+Ago!AM168+Set!AM168+Oct!AM168+Nov!AM168+Dic!AM168</f>
        <v>0</v>
      </c>
      <c r="AO168" s="8">
        <f>+Ene!AN168+Feb!AN168+Mar!AN168+Abr!AN168+May!AN168+Jun!AN168+Jul!AN168+Ago!AN168+Set!AN168+Oct!AN168+Nov!AN168+Dic!AN168</f>
        <v>0</v>
      </c>
      <c r="AP168" s="14">
        <f>+Ene!AO168+Feb!AO168+Mar!AO168+Abr!AO168+May!AO168+Jun!AO168+Jul!AO168+Ago!AO168+Set!AO168+Oct!AO168+Nov!AO168+Dic!AO168</f>
        <v>0</v>
      </c>
      <c r="AQ168" s="7">
        <f>+Ene!AP168+Feb!AP168+Mar!AP168+Abr!AP168+May!AP168+Jun!AP168+Jul!AP168+Ago!AP168+Set!AP168+Oct!AP168+Nov!AP168+Dic!AP168</f>
        <v>0</v>
      </c>
      <c r="AR168" s="7">
        <f>+Ene!AQ168+Feb!AQ168+Mar!AQ168+Abr!AQ168+May!AQ168+Jun!AQ168+Jul!AQ168+Ago!AQ168+Set!AQ168+Oct!AQ168+Nov!AQ168+Dic!AQ168</f>
        <v>4</v>
      </c>
      <c r="AS168" s="7">
        <f>+Ene!AR168+Feb!AR168+Mar!AR168+Abr!AR168+May!AR168+Jun!AR168+Jul!AR168+Ago!AR168+Set!AR168+Oct!AR168+Nov!AR168+Dic!AR168</f>
        <v>0</v>
      </c>
      <c r="AT168" s="14">
        <f>+Ene!AS168+Feb!AS168+Mar!AS168+Abr!AS168+May!AS168+Jun!AS168+Jul!AS168+Ago!AS168+Set!AS168+Oct!AS168+Nov!AS168+Dic!AS168</f>
        <v>4</v>
      </c>
      <c r="AU168" s="7">
        <f>+Ene!AT168+Feb!AT168+Mar!AT168+Abr!AT168+May!AT168+Jun!AT168+Jul!AT168+Ago!AT168+Set!AT168+Oct!AT168+Nov!AT168+Dic!AT168</f>
        <v>2</v>
      </c>
      <c r="AV168" s="7">
        <f>+Ene!AU168+Feb!AU168+Mar!AU168+Abr!AU168+May!AU168+Jun!AU168+Jul!AU168+Ago!AU168+Set!AU168+Oct!AU168+Nov!AU168+Dic!AU168</f>
        <v>0</v>
      </c>
      <c r="AW168" s="7">
        <f>+Ene!AV168+Feb!AV168+Mar!AV168+Abr!AV168+May!AV168+Jun!AV168+Jul!AV168+Ago!AV168+Set!AV168+Oct!AV168+Nov!AV168+Dic!AV168</f>
        <v>0</v>
      </c>
      <c r="AX168" s="7">
        <f>+Ene!AW168+Feb!AW168+Mar!AW168+Abr!AW168+May!AW168+Jun!AW168+Jul!AW168+Ago!AW168+Set!AW168+Oct!AW168+Nov!AW168+Dic!AW168</f>
        <v>0</v>
      </c>
      <c r="AY168" s="7">
        <f>+Ene!AX168+Feb!AX168+Mar!AX168+Abr!AX168+May!AX168+Jun!AX168+Jul!AX168+Ago!AX168+Set!AX168+Oct!AX168+Nov!AX168+Dic!AX168</f>
        <v>0</v>
      </c>
      <c r="AZ168" s="7">
        <f>+Ene!AY168+Feb!AY168+Mar!AY168+Abr!AY168+May!AY168+Jun!AY168+Jul!AY168+Ago!AY168+Set!AY168+Oct!AY168+Nov!AY168+Dic!AY168</f>
        <v>0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0</v>
      </c>
    </row>
    <row r="169" spans="1:62" s="4" customFormat="1" ht="9.6" customHeight="1" x14ac:dyDescent="0.2">
      <c r="A169" s="21" t="s">
        <v>1</v>
      </c>
      <c r="B169" s="22" t="s">
        <v>53</v>
      </c>
      <c r="C169" s="23">
        <v>872</v>
      </c>
      <c r="D169" s="22" t="s">
        <v>254</v>
      </c>
      <c r="E169" s="22" t="s">
        <v>55</v>
      </c>
      <c r="F169" s="22" t="s">
        <v>55</v>
      </c>
      <c r="G169" s="23" t="s">
        <v>294</v>
      </c>
      <c r="H169" s="23">
        <v>1</v>
      </c>
      <c r="I169" s="24" t="s">
        <v>295</v>
      </c>
      <c r="J169" s="9">
        <v>0</v>
      </c>
      <c r="K169" s="5">
        <f>+Ene!J169+Feb!J169+Mar!J169+Abr!J169+May!J169+Jun!J169+Jul!J169+Ago!J169+Set!J169+Oct!J169+Nov!J169+Dic!J169</f>
        <v>4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0</v>
      </c>
      <c r="N169" s="5">
        <f>+Ene!M169+Feb!M169+Mar!M169+Abr!M169+May!M169+Jun!M169+Jul!M169+Ago!M169+Set!M169+Oct!M169+Nov!M169+Dic!M169</f>
        <v>0</v>
      </c>
      <c r="O169" s="5">
        <f>+Ene!N169+Feb!N169+Mar!N169+Abr!N169+May!N169+Jun!N169+Jul!N169+Ago!N169+Set!N169+Oct!N169+Nov!N169+Dic!N169</f>
        <v>0</v>
      </c>
      <c r="P169" s="5">
        <f>+Ene!O169+Feb!O169+Mar!O169+Abr!O169+May!O169+Jun!O169+Jul!O169+Ago!O169+Set!O169+Oct!O169+Nov!O169+Dic!O169</f>
        <v>1</v>
      </c>
      <c r="Q169" s="5">
        <f>+Ene!P169+Feb!P169+Mar!P169+Abr!P169+May!P169+Jun!P169+Jul!P169+Ago!P169+Set!P169+Oct!P169+Nov!P169+Dic!P169</f>
        <v>3</v>
      </c>
      <c r="R169" s="9">
        <f>+Ene!Q169+Feb!Q169+Mar!Q169+Abr!Q169+May!Q169+Jun!Q169+Jul!Q169+Ago!Q169+Set!Q169+Oct!Q169+Nov!Q169+Dic!Q169</f>
        <v>1</v>
      </c>
      <c r="S169" s="9">
        <f>+Ene!R169+Feb!R169+Mar!R169+Abr!R169+May!R169+Jun!R169+Jul!R169+Ago!R169+Set!R169+Oct!R169+Nov!R169+Dic!R169</f>
        <v>0</v>
      </c>
      <c r="T169" s="9">
        <f>+Ene!S169+Feb!S169+Mar!S169+Abr!S169+May!S169+Jun!S169+Jul!S169+Ago!S169+Set!S169+Oct!S169+Nov!S169+Dic!S169</f>
        <v>0</v>
      </c>
      <c r="U169" s="9">
        <f>+Ene!T169+Feb!T169+Mar!T169+Abr!T169+May!T169+Jun!T169+Jul!T169+Ago!T169+Set!T169+Oct!T169+Nov!T169+Dic!T169</f>
        <v>0</v>
      </c>
      <c r="V169" s="9">
        <f>+Ene!U169+Feb!U169+Mar!U169+Abr!U169+May!U169+Jun!U169+Jul!U169+Ago!U169+Set!U169+Oct!U169+Nov!U169+Dic!U169</f>
        <v>16</v>
      </c>
      <c r="W169" s="9">
        <f>+Ene!V169+Feb!V169+Mar!V169+Abr!V169+May!V169+Jun!V169+Jul!V169+Ago!V169+Set!V169+Oct!V169+Nov!V169+Dic!V169</f>
        <v>3</v>
      </c>
      <c r="X169" s="9">
        <f>+Ene!W169+Feb!W169+Mar!W169+Abr!W169+May!W169+Jun!W169+Jul!W169+Ago!W169+Set!W169+Oct!W169+Nov!W169+Dic!W169</f>
        <v>135</v>
      </c>
      <c r="Y169" s="9">
        <f>+Ene!X169+Feb!X169+Mar!X169+Abr!X169+May!X169+Jun!X169+Jul!X169+Ago!X169+Set!X169+Oct!X169+Nov!X169+Dic!X169</f>
        <v>25</v>
      </c>
      <c r="Z169" s="9">
        <f>+Ene!Y169+Feb!Y169+Mar!Y169+Abr!Y169+May!Y169+Jun!Y169+Jul!Y169+Ago!Y169+Set!Y169+Oct!Y169+Nov!Y169+Dic!Y169</f>
        <v>0</v>
      </c>
      <c r="AA169" s="9">
        <f>+Ene!Z169+Feb!Z169+Mar!Z169+Abr!Z169+May!Z169+Jun!Z169+Jul!Z169+Ago!Z169+Set!Z169+Oct!Z169+Nov!Z169+Dic!Z169</f>
        <v>0</v>
      </c>
      <c r="AB169" s="9">
        <f>+Ene!AA169+Feb!AA169+Mar!AA169+Abr!AA169+May!AA169+Jun!AA169+Jul!AA169+Ago!AA169+Set!AA169+Oct!AA169+Nov!AA169+Dic!AA169</f>
        <v>0</v>
      </c>
      <c r="AC169" s="9">
        <f>+Ene!AB169+Feb!AB169+Mar!AB169+Abr!AB169+May!AB169+Jun!AB169+Jul!AB169+Ago!AB169+Set!AB169+Oct!AB169+Nov!AB169+Dic!AB169</f>
        <v>2</v>
      </c>
      <c r="AD169" s="9">
        <f>+Ene!AC169+Feb!AC169+Mar!AC169+Abr!AC169+May!AC169+Jun!AC169+Jul!AC169+Ago!AC169+Set!AC169+Oct!AC169+Nov!AC169+Dic!AC169</f>
        <v>2</v>
      </c>
      <c r="AE169" s="9">
        <f>+Ene!AD169+Feb!AD169+Mar!AD169+Abr!AD169+May!AD169+Jun!AD169+Jul!AD169+Ago!AD169+Set!AD169+Oct!AD169+Nov!AD169+Dic!AD169</f>
        <v>0</v>
      </c>
      <c r="AF169" s="9">
        <f>+Ene!AE169+Feb!AE169+Mar!AE169+Abr!AE169+May!AE169+Jun!AE169+Jul!AE169+Ago!AE169+Set!AE169+Oct!AE169+Nov!AE169+Dic!AE169</f>
        <v>0</v>
      </c>
      <c r="AG169" s="9">
        <f>+Ene!AF169+Feb!AF169+Mar!AF169+Abr!AF169+May!AF169+Jun!AF169+Jul!AF169+Ago!AF169+Set!AF169+Oct!AF169+Nov!AF169+Dic!AF169</f>
        <v>0</v>
      </c>
      <c r="AH169" s="9">
        <f>+Ene!AG169+Feb!AG169+Mar!AG169+Abr!AG169+May!AG169+Jun!AG169+Jul!AG169+Ago!AG169+Set!AG169+Oct!AG169+Nov!AG169+Dic!AG169</f>
        <v>1</v>
      </c>
      <c r="AI169" s="9">
        <f>+Ene!AH169+Feb!AH169+Mar!AH169+Abr!AH169+May!AH169+Jun!AH169+Jul!AH169+Ago!AH169+Set!AH169+Oct!AH169+Nov!AH169+Dic!AH169</f>
        <v>2</v>
      </c>
      <c r="AJ169" s="9">
        <f>+Ene!AI169+Feb!AI169+Mar!AI169+Abr!AI169+May!AI169+Jun!AI169+Jul!AI169+Ago!AI169+Set!AI169+Oct!AI169+Nov!AI169+Dic!AI169</f>
        <v>67</v>
      </c>
      <c r="AK169" s="9">
        <f>+Ene!AJ169+Feb!AJ169+Mar!AJ169+Abr!AJ169+May!AJ169+Jun!AJ169+Jul!AJ169+Ago!AJ169+Set!AJ169+Oct!AJ169+Nov!AJ169+Dic!AJ169</f>
        <v>92</v>
      </c>
      <c r="AL169" s="9">
        <f>+Ene!AK169+Feb!AK169+Mar!AK169+Abr!AK169+May!AK169+Jun!AK169+Jul!AK169+Ago!AK169+Set!AK169+Oct!AK169+Nov!AK169+Dic!AK169</f>
        <v>0</v>
      </c>
      <c r="AM169" s="9">
        <f>+Ene!AL169+Feb!AL169+Mar!AL169+Abr!AL169+May!AL169+Jun!AL169+Jul!AL169+Ago!AL169+Set!AL169+Oct!AL169+Nov!AL169+Dic!AL169</f>
        <v>8</v>
      </c>
      <c r="AN169" s="9">
        <f>+Ene!AM169+Feb!AM169+Mar!AM169+Abr!AM169+May!AM169+Jun!AM169+Jul!AM169+Ago!AM169+Set!AM169+Oct!AM169+Nov!AM169+Dic!AM169</f>
        <v>1</v>
      </c>
      <c r="AO169" s="9">
        <f>+Ene!AN169+Feb!AN169+Mar!AN169+Abr!AN169+May!AN169+Jun!AN169+Jul!AN169+Ago!AN169+Set!AN169+Oct!AN169+Nov!AN169+Dic!AN169</f>
        <v>0</v>
      </c>
      <c r="AP169" s="5">
        <f>+Ene!AO169+Feb!AO169+Mar!AO169+Abr!AO169+May!AO169+Jun!AO169+Jul!AO169+Ago!AO169+Set!AO169+Oct!AO169+Nov!AO169+Dic!AO169</f>
        <v>6</v>
      </c>
      <c r="AQ169" s="40">
        <f>+Ene!AP169+Feb!AP169+Mar!AP169+Abr!AP169+May!AP169+Jun!AP169+Jul!AP169+Ago!AP169+Set!AP169+Oct!AP169+Nov!AP169+Dic!AP169</f>
        <v>7</v>
      </c>
      <c r="AR169" s="7">
        <f>+Ene!AQ169+Feb!AQ169+Mar!AQ169+Abr!AQ169+May!AQ169+Jun!AQ169+Jul!AQ169+Ago!AQ169+Set!AQ169+Oct!AQ169+Nov!AQ169+Dic!AQ169</f>
        <v>0</v>
      </c>
      <c r="AS169" s="7">
        <f>+Ene!AR169+Feb!AR169+Mar!AR169+Abr!AR169+May!AR169+Jun!AR169+Jul!AR169+Ago!AR169+Set!AR169+Oct!AR169+Nov!AR169+Dic!AR169</f>
        <v>0</v>
      </c>
      <c r="AT169" s="5">
        <f>+Ene!AS169+Feb!AS169+Mar!AS169+Abr!AS169+May!AS169+Jun!AS169+Jul!AS169+Ago!AS169+Set!AS169+Oct!AS169+Nov!AS169+Dic!AS169</f>
        <v>155</v>
      </c>
      <c r="AU169" s="7">
        <f>+Ene!AT169+Feb!AT169+Mar!AT169+Abr!AT169+May!AT169+Jun!AT169+Jul!AT169+Ago!AT169+Set!AT169+Oct!AT169+Nov!AT169+Dic!AT169</f>
        <v>7</v>
      </c>
      <c r="AV169" s="7">
        <f>+Ene!AU169+Feb!AU169+Mar!AU169+Abr!AU169+May!AU169+Jun!AU169+Jul!AU169+Ago!AU169+Set!AU169+Oct!AU169+Nov!AU169+Dic!AU169</f>
        <v>126</v>
      </c>
      <c r="AW169" s="7">
        <f>+Ene!AV169+Feb!AV169+Mar!AV169+Abr!AV169+May!AV169+Jun!AV169+Jul!AV169+Ago!AV169+Set!AV169+Oct!AV169+Nov!AV169+Dic!AV169</f>
        <v>0</v>
      </c>
      <c r="AX169" s="7">
        <f>+Ene!AW169+Feb!AW169+Mar!AW169+Abr!AW169+May!AW169+Jun!AW169+Jul!AW169+Ago!AW169+Set!AW169+Oct!AW169+Nov!AW169+Dic!AW169</f>
        <v>0</v>
      </c>
      <c r="AY169" s="7">
        <f>+Ene!AX169+Feb!AX169+Mar!AX169+Abr!AX169+May!AX169+Jun!AX169+Jul!AX169+Ago!AX169+Set!AX169+Oct!AX169+Nov!AX169+Dic!AX169</f>
        <v>2</v>
      </c>
      <c r="AZ169" s="7">
        <f>+Ene!AY169+Feb!AY169+Mar!AY169+Abr!AY169+May!AY169+Jun!AY169+Jul!AY169+Ago!AY169+Set!AY169+Oct!AY169+Nov!AY169+Dic!AY169</f>
        <v>0</v>
      </c>
      <c r="BA169" s="7">
        <f>+Ene!AZ169+Feb!AZ169+Mar!AZ169+Abr!AZ169+May!AZ169+Jun!AZ169+Jul!AZ169+Ago!AZ169+Set!AZ169+Oct!AZ169+Nov!AZ169+Dic!AZ169</f>
        <v>1</v>
      </c>
      <c r="BB169" s="7">
        <f>+Ene!BA169+Feb!BA169+Mar!BA169+Abr!BA169+May!BA169+Jun!BA169+Jul!BA169+Ago!BA169+Set!BA169+Oct!BA169+Nov!BA169+Dic!BA169</f>
        <v>0</v>
      </c>
      <c r="BC169" s="7">
        <f>+Ene!BB169+Feb!BB169+Mar!BB169+Abr!BB169+May!BB169+Jun!BB169+Jul!BB169+Ago!BB169+Set!BB169+Oct!BB169+Nov!BB169+Dic!BB169</f>
        <v>3</v>
      </c>
      <c r="BD169" s="7">
        <f>+Ene!BC169+Feb!BC169+Mar!BC169+Abr!BC169+May!BC169+Jun!BC169+Jul!BC169+Ago!BC169+Set!BC169+Oct!BC169+Nov!BC169+Dic!BC169</f>
        <v>0</v>
      </c>
      <c r="BE169" s="7">
        <f>+Ene!BD169+Feb!BD169+Mar!BD169+Abr!BD169+May!BD169+Jun!BD169+Jul!BD169+Ago!BD169+Set!BD169+Oct!BD169+Nov!BD169+Dic!BD169</f>
        <v>0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1</v>
      </c>
      <c r="BH169" s="7">
        <f>+Ene!BG169+Feb!BG169+Mar!BG169+Abr!BG169+May!BG169+Jun!BG169+Jul!BG169+Ago!BG169+Set!BG169+Oct!BG169+Nov!BG169+Dic!BG169</f>
        <v>0</v>
      </c>
      <c r="BI169" s="7">
        <f>+Ene!BH169+Feb!BH169+Mar!BH169+Abr!BH169+May!BH169+Jun!BH169+Jul!BH169+Ago!BH169+Set!BH169+Oct!BH169+Nov!BH169+Dic!BH169</f>
        <v>0</v>
      </c>
      <c r="BJ169" s="7">
        <f>+Ene!BI169+Feb!BI169+Mar!BI169+Abr!BI169+May!BI169+Jun!BI169+Jul!BI169+Ago!BI169+Set!BI169+Oct!BI169+Nov!BI169+Dic!BI169</f>
        <v>0</v>
      </c>
    </row>
    <row r="170" spans="1:62" s="4" customFormat="1" ht="9.6" customHeight="1" x14ac:dyDescent="0.2">
      <c r="A170" s="21" t="s">
        <v>1</v>
      </c>
      <c r="B170" s="22" t="s">
        <v>131</v>
      </c>
      <c r="C170" s="23">
        <v>874</v>
      </c>
      <c r="D170" s="22" t="s">
        <v>255</v>
      </c>
      <c r="E170" s="22" t="s">
        <v>55</v>
      </c>
      <c r="F170" s="22" t="s">
        <v>55</v>
      </c>
      <c r="G170" s="23" t="s">
        <v>296</v>
      </c>
      <c r="H170" s="23">
        <v>3</v>
      </c>
      <c r="I170" s="24" t="s">
        <v>297</v>
      </c>
      <c r="J170" s="9">
        <v>0</v>
      </c>
      <c r="K170" s="5">
        <f>+Ene!J170+Feb!J170+Mar!J170+Abr!J170+May!J170+Jun!J170+Jul!J170+Ago!J170+Set!J170+Oct!J170+Nov!J170+Dic!J170</f>
        <v>2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0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0</v>
      </c>
      <c r="P170" s="5">
        <f>+Ene!O170+Feb!O170+Mar!O170+Abr!O170+May!O170+Jun!O170+Jul!O170+Ago!O170+Set!O170+Oct!O170+Nov!O170+Dic!O170</f>
        <v>2</v>
      </c>
      <c r="Q170" s="5">
        <f>+Ene!P170+Feb!P170+Mar!P170+Abr!P170+May!P170+Jun!P170+Jul!P170+Ago!P170+Set!P170+Oct!P170+Nov!P170+Dic!P170</f>
        <v>0</v>
      </c>
      <c r="R170" s="8">
        <f>+Ene!Q170+Feb!Q170+Mar!Q170+Abr!Q170+May!Q170+Jun!Q170+Jul!Q170+Ago!Q170+Set!Q170+Oct!Q170+Nov!Q170+Dic!Q170</f>
        <v>1</v>
      </c>
      <c r="S170" s="8">
        <f>+Ene!R170+Feb!R170+Mar!R170+Abr!R170+May!R170+Jun!R170+Jul!R170+Ago!R170+Set!R170+Oct!R170+Nov!R170+Dic!R170</f>
        <v>42</v>
      </c>
      <c r="T170" s="8">
        <f>+Ene!S170+Feb!S170+Mar!S170+Abr!S170+May!S170+Jun!S170+Jul!S170+Ago!S170+Set!S170+Oct!S170+Nov!S170+Dic!S170</f>
        <v>33</v>
      </c>
      <c r="U170" s="8">
        <f>+Ene!T170+Feb!T170+Mar!T170+Abr!T170+May!T170+Jun!T170+Jul!T170+Ago!T170+Set!T170+Oct!T170+Nov!T170+Dic!T170</f>
        <v>1</v>
      </c>
      <c r="V170" s="8">
        <f>+Ene!U170+Feb!U170+Mar!U170+Abr!U170+May!U170+Jun!U170+Jul!U170+Ago!U170+Set!U170+Oct!U170+Nov!U170+Dic!U170</f>
        <v>13</v>
      </c>
      <c r="W170" s="8">
        <f>+Ene!V170+Feb!V170+Mar!V170+Abr!V170+May!V170+Jun!V170+Jul!V170+Ago!V170+Set!V170+Oct!V170+Nov!V170+Dic!V170</f>
        <v>0</v>
      </c>
      <c r="X170" s="8">
        <f>+Ene!W170+Feb!W170+Mar!W170+Abr!W170+May!W170+Jun!W170+Jul!W170+Ago!W170+Set!W170+Oct!W170+Nov!W170+Dic!W170</f>
        <v>10</v>
      </c>
      <c r="Y170" s="8">
        <f>+Ene!X170+Feb!X170+Mar!X170+Abr!X170+May!X170+Jun!X170+Jul!X170+Ago!X170+Set!X170+Oct!X170+Nov!X170+Dic!X170</f>
        <v>65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1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2</v>
      </c>
      <c r="AD170" s="8">
        <f>+Ene!AC170+Feb!AC170+Mar!AC170+Abr!AC170+May!AC170+Jun!AC170+Jul!AC170+Ago!AC170+Set!AC170+Oct!AC170+Nov!AC170+Dic!AC170</f>
        <v>2</v>
      </c>
      <c r="AE170" s="8">
        <f>+Ene!AD170+Feb!AD170+Mar!AD170+Abr!AD170+May!AD170+Jun!AD170+Jul!AD170+Ago!AD170+Set!AD170+Oct!AD170+Nov!AD170+Dic!AD170</f>
        <v>0</v>
      </c>
      <c r="AF170" s="8">
        <f>+Ene!AE170+Feb!AE170+Mar!AE170+Abr!AE170+May!AE170+Jun!AE170+Jul!AE170+Ago!AE170+Set!AE170+Oct!AE170+Nov!AE170+Dic!AE170</f>
        <v>0</v>
      </c>
      <c r="AG170" s="8">
        <f>+Ene!AF170+Feb!AF170+Mar!AF170+Abr!AF170+May!AF170+Jun!AF170+Jul!AF170+Ago!AF170+Set!AF170+Oct!AF170+Nov!AF170+Dic!AF170</f>
        <v>0</v>
      </c>
      <c r="AH170" s="8">
        <f>+Ene!AG170+Feb!AG170+Mar!AG170+Abr!AG170+May!AG170+Jun!AG170+Jul!AG170+Ago!AG170+Set!AG170+Oct!AG170+Nov!AG170+Dic!AG170</f>
        <v>1</v>
      </c>
      <c r="AI170" s="8">
        <f>+Ene!AH170+Feb!AH170+Mar!AH170+Abr!AH170+May!AH170+Jun!AH170+Jul!AH170+Ago!AH170+Set!AH170+Oct!AH170+Nov!AH170+Dic!AH170</f>
        <v>2</v>
      </c>
      <c r="AJ170" s="8">
        <f>+Ene!AI170+Feb!AI170+Mar!AI170+Abr!AI170+May!AI170+Jun!AI170+Jul!AI170+Ago!AI170+Set!AI170+Oct!AI170+Nov!AI170+Dic!AI170</f>
        <v>1</v>
      </c>
      <c r="AK170" s="8">
        <f>+Ene!AJ170+Feb!AJ170+Mar!AJ170+Abr!AJ170+May!AJ170+Jun!AJ170+Jul!AJ170+Ago!AJ170+Set!AJ170+Oct!AJ170+Nov!AJ170+Dic!AJ170</f>
        <v>23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59</v>
      </c>
      <c r="AN170" s="8">
        <f>+Ene!AM170+Feb!AM170+Mar!AM170+Abr!AM170+May!AM170+Jun!AM170+Jul!AM170+Ago!AM170+Set!AM170+Oct!AM170+Nov!AM170+Dic!AM170</f>
        <v>15</v>
      </c>
      <c r="AO170" s="8">
        <f>+Ene!AN170+Feb!AN170+Mar!AN170+Abr!AN170+May!AN170+Jun!AN170+Jul!AN170+Ago!AN170+Set!AN170+Oct!AN170+Nov!AN170+Dic!AN170</f>
        <v>0</v>
      </c>
      <c r="AP170" s="5">
        <f>+Ene!AO170+Feb!AO170+Mar!AO170+Abr!AO170+May!AO170+Jun!AO170+Jul!AO170+Ago!AO170+Set!AO170+Oct!AO170+Nov!AO170+Dic!AO170</f>
        <v>51</v>
      </c>
      <c r="AQ170" s="7">
        <f>+Ene!AP170+Feb!AP170+Mar!AP170+Abr!AP170+May!AP170+Jun!AP170+Jul!AP170+Ago!AP170+Set!AP170+Oct!AP170+Nov!AP170+Dic!AP170</f>
        <v>0</v>
      </c>
      <c r="AR170" s="7">
        <f>+Ene!AQ170+Feb!AQ170+Mar!AQ170+Abr!AQ170+May!AQ170+Jun!AQ170+Jul!AQ170+Ago!AQ170+Set!AQ170+Oct!AQ170+Nov!AQ170+Dic!AQ170</f>
        <v>0</v>
      </c>
      <c r="AS170" s="7">
        <f>+Ene!AR170+Feb!AR170+Mar!AR170+Abr!AR170+May!AR170+Jun!AR170+Jul!AR170+Ago!AR170+Set!AR170+Oct!AR170+Nov!AR170+Dic!AR170</f>
        <v>0</v>
      </c>
      <c r="AT170" s="5">
        <f>+Ene!AS170+Feb!AS170+Mar!AS170+Abr!AS170+May!AS170+Jun!AS170+Jul!AS170+Ago!AS170+Set!AS170+Oct!AS170+Nov!AS170+Dic!AS170</f>
        <v>57</v>
      </c>
      <c r="AU170" s="7">
        <f>+Ene!AT170+Feb!AT170+Mar!AT170+Abr!AT170+May!AT170+Jun!AT170+Jul!AT170+Ago!AT170+Set!AT170+Oct!AT170+Nov!AT170+Dic!AT170</f>
        <v>6</v>
      </c>
      <c r="AV170" s="7">
        <f>+Ene!AU170+Feb!AU170+Mar!AU170+Abr!AU170+May!AU170+Jun!AU170+Jul!AU170+Ago!AU170+Set!AU170+Oct!AU170+Nov!AU170+Dic!AU170</f>
        <v>3</v>
      </c>
      <c r="AW170" s="7">
        <f>+Ene!AV170+Feb!AV170+Mar!AV170+Abr!AV170+May!AV170+Jun!AV170+Jul!AV170+Ago!AV170+Set!AV170+Oct!AV170+Nov!AV170+Dic!AV170</f>
        <v>0</v>
      </c>
      <c r="AX170" s="7">
        <f>+Ene!AW170+Feb!AW170+Mar!AW170+Abr!AW170+May!AW170+Jun!AW170+Jul!AW170+Ago!AW170+Set!AW170+Oct!AW170+Nov!AW170+Dic!AW170</f>
        <v>0</v>
      </c>
      <c r="AY170" s="7">
        <f>+Ene!AX170+Feb!AX170+Mar!AX170+Abr!AX170+May!AX170+Jun!AX170+Jul!AX170+Ago!AX170+Set!AX170+Oct!AX170+Nov!AX170+Dic!AX170</f>
        <v>0</v>
      </c>
      <c r="AZ170" s="7">
        <f>+Ene!AY170+Feb!AY170+Mar!AY170+Abr!AY170+May!AY170+Jun!AY170+Jul!AY170+Ago!AY170+Set!AY170+Oct!AY170+Nov!AY170+Dic!AY170</f>
        <v>0</v>
      </c>
      <c r="BA170" s="7">
        <f>+Ene!AZ170+Feb!AZ170+Mar!AZ170+Abr!AZ170+May!AZ170+Jun!AZ170+Jul!AZ170+Ago!AZ170+Set!AZ170+Oct!AZ170+Nov!AZ170+Dic!AZ170</f>
        <v>0</v>
      </c>
      <c r="BB170" s="7">
        <f>+Ene!BA170+Feb!BA170+Mar!BA170+Abr!BA170+May!BA170+Jun!BA170+Jul!BA170+Ago!BA170+Set!BA170+Oct!BA170+Nov!BA170+Dic!BA170</f>
        <v>0</v>
      </c>
      <c r="BC170" s="7">
        <f>+Ene!BB170+Feb!BB170+Mar!BB170+Abr!BB170+May!BB170+Jun!BB170+Jul!BB170+Ago!BB170+Set!BB170+Oct!BB170+Nov!BB170+Dic!BB170</f>
        <v>7</v>
      </c>
      <c r="BD170" s="7">
        <f>+Ene!BC170+Feb!BC170+Mar!BC170+Abr!BC170+May!BC170+Jun!BC170+Jul!BC170+Ago!BC170+Set!BC170+Oct!BC170+Nov!BC170+Dic!BC170</f>
        <v>0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0</v>
      </c>
      <c r="BG170" s="7">
        <f>+Ene!BF170+Feb!BF170+Mar!BF170+Abr!BF170+May!BF170+Jun!BF170+Jul!BF170+Ago!BF170+Set!BF170+Oct!BF170+Nov!BF170+Dic!BF170</f>
        <v>1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0</v>
      </c>
      <c r="BJ170" s="7">
        <f>+Ene!BI170+Feb!BI170+Mar!BI170+Abr!BI170+May!BI170+Jun!BI170+Jul!BI170+Ago!BI170+Set!BI170+Oct!BI170+Nov!BI170+Dic!BI170</f>
        <v>0</v>
      </c>
    </row>
    <row r="171" spans="1:62" s="4" customFormat="1" ht="9.6" customHeight="1" x14ac:dyDescent="0.2">
      <c r="A171" s="21" t="s">
        <v>31</v>
      </c>
      <c r="B171" s="22" t="s">
        <v>32</v>
      </c>
      <c r="C171" s="23">
        <v>1672</v>
      </c>
      <c r="D171" s="22" t="s">
        <v>368</v>
      </c>
      <c r="E171" s="22" t="s">
        <v>55</v>
      </c>
      <c r="F171" s="22" t="s">
        <v>55</v>
      </c>
      <c r="G171" s="23" t="s">
        <v>328</v>
      </c>
      <c r="H171" s="23">
        <v>162</v>
      </c>
      <c r="I171" s="24" t="s">
        <v>370</v>
      </c>
      <c r="J171" s="9">
        <v>0</v>
      </c>
      <c r="K171" s="5">
        <f>+Ene!J171+Feb!J171+Mar!J171+Abr!J171+May!J171+Jun!J171+Jul!J171+Ago!J171+Set!J171+Oct!J171+Nov!J171+Dic!J171</f>
        <v>0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8">
        <f>+Ene!Q171+Feb!Q171+Mar!Q171+Abr!Q171+May!Q171+Jun!Q171+Jul!Q171+Ago!Q171+Set!Q171+Oct!Q171+Nov!Q171+Dic!Q171</f>
        <v>0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8</v>
      </c>
      <c r="W171" s="8">
        <f>+Ene!V171+Feb!V171+Mar!V171+Abr!V171+May!V171+Jun!V171+Jul!V171+Ago!V171+Set!V171+Oct!V171+Nov!V171+Dic!V171</f>
        <v>4</v>
      </c>
      <c r="X171" s="8">
        <f>+Ene!W171+Feb!W171+Mar!W171+Abr!W171+May!W171+Jun!W171+Jul!W171+Ago!W171+Set!W171+Oct!W171+Nov!W171+Dic!W171</f>
        <v>16</v>
      </c>
      <c r="Y171" s="8">
        <f>+Ene!X171+Feb!X171+Mar!X171+Abr!X171+May!X171+Jun!X171+Jul!X171+Ago!X171+Set!X171+Oct!X171+Nov!X171+Dic!X171</f>
        <v>4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0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0</v>
      </c>
      <c r="AF171" s="8">
        <f>+Ene!AE171+Feb!AE171+Mar!AE171+Abr!AE171+May!AE171+Jun!AE171+Jul!AE171+Ago!AE171+Set!AE171+Oct!AE171+Nov!AE171+Dic!AE171</f>
        <v>0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0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0</v>
      </c>
      <c r="AL171" s="8">
        <f>+Ene!AK171+Feb!AK171+Mar!AK171+Abr!AK171+May!AK171+Jun!AK171+Jul!AK171+Ago!AK171+Set!AK171+Oct!AK171+Nov!AK171+Dic!AK171</f>
        <v>0</v>
      </c>
      <c r="AM171" s="8">
        <f>+Ene!AL171+Feb!AL171+Mar!AL171+Abr!AL171+May!AL171+Jun!AL171+Jul!AL171+Ago!AL171+Set!AL171+Oct!AL171+Nov!AL171+Dic!AL171</f>
        <v>0</v>
      </c>
      <c r="AN171" s="8">
        <f>+Ene!AM171+Feb!AM171+Mar!AM171+Abr!AM171+May!AM171+Jun!AM171+Jul!AM171+Ago!AM171+Set!AM171+Oct!AM171+Nov!AM171+Dic!AM171</f>
        <v>0</v>
      </c>
      <c r="AO171" s="8">
        <f>+Ene!AN171+Feb!AN171+Mar!AN171+Abr!AN171+May!AN171+Jun!AN171+Jul!AN171+Ago!AN171+Set!AN171+Oct!AN171+Nov!AN171+Dic!AN171</f>
        <v>0</v>
      </c>
      <c r="AP171" s="5">
        <f>+Ene!AO171+Feb!AO171+Mar!AO171+Abr!AO171+May!AO171+Jun!AO171+Jul!AO171+Ago!AO171+Set!AO171+Oct!AO171+Nov!AO171+Dic!AO171</f>
        <v>0</v>
      </c>
      <c r="AQ171" s="7">
        <f>+Ene!AP171+Feb!AP171+Mar!AP171+Abr!AP171+May!AP171+Jun!AP171+Jul!AP171+Ago!AP171+Set!AP171+Oct!AP171+Nov!AP171+Dic!AP171</f>
        <v>11</v>
      </c>
      <c r="AR171" s="7">
        <f>+Ene!AQ171+Feb!AQ171+Mar!AQ171+Abr!AQ171+May!AQ171+Jun!AQ171+Jul!AQ171+Ago!AQ171+Set!AQ171+Oct!AQ171+Nov!AQ171+Dic!AQ171</f>
        <v>3</v>
      </c>
      <c r="AS171" s="7">
        <f>+Ene!AR171+Feb!AR171+Mar!AR171+Abr!AR171+May!AR171+Jun!AR171+Jul!AR171+Ago!AR171+Set!AR171+Oct!AR171+Nov!AR171+Dic!AR171</f>
        <v>0</v>
      </c>
      <c r="AT171" s="5">
        <f>+Ene!AS171+Feb!AS171+Mar!AS171+Abr!AS171+May!AS171+Jun!AS171+Jul!AS171+Ago!AS171+Set!AS171+Oct!AS171+Nov!AS171+Dic!AS171</f>
        <v>0</v>
      </c>
      <c r="AU171" s="7">
        <f>+Ene!AT171+Feb!AT171+Mar!AT171+Abr!AT171+May!AT171+Jun!AT171+Jul!AT171+Ago!AT171+Set!AT171+Oct!AT171+Nov!AT171+Dic!AT171</f>
        <v>0</v>
      </c>
      <c r="AV171" s="7">
        <f>+Ene!AU171+Feb!AU171+Mar!AU171+Abr!AU171+May!AU171+Jun!AU171+Jul!AU171+Ago!AU171+Set!AU171+Oct!AU171+Nov!AU171+Dic!AU171</f>
        <v>7</v>
      </c>
      <c r="AW171" s="7">
        <f>+Ene!AV171+Feb!AV171+Mar!AV171+Abr!AV171+May!AV171+Jun!AV171+Jul!AV171+Ago!AV171+Set!AV171+Oct!AV171+Nov!AV171+Dic!AV171</f>
        <v>0</v>
      </c>
      <c r="AX171" s="7">
        <f>+Ene!AW171+Feb!AW171+Mar!AW171+Abr!AW171+May!AW171+Jun!AW171+Jul!AW171+Ago!AW171+Set!AW171+Oct!AW171+Nov!AW171+Dic!AW171</f>
        <v>0</v>
      </c>
      <c r="AY171" s="7">
        <f>+Ene!AX171+Feb!AX171+Mar!AX171+Abr!AX171+May!AX171+Jun!AX171+Jul!AX171+Ago!AX171+Set!AX171+Oct!AX171+Nov!AX171+Dic!AX171</f>
        <v>10</v>
      </c>
      <c r="AZ171" s="7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1</v>
      </c>
      <c r="BB171" s="7">
        <f>+Ene!BA171+Feb!BA171+Mar!BA171+Abr!BA171+May!BA171+Jun!BA171+Jul!BA171+Ago!BA171+Set!BA171+Oct!BA171+Nov!BA171+Dic!BA171</f>
        <v>0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0</v>
      </c>
      <c r="BE171" s="7">
        <f>+Ene!BD171+Feb!BD171+Mar!BD171+Abr!BD171+May!BD171+Jun!BD171+Jul!BD171+Ago!BD171+Set!BD171+Oct!BD171+Nov!BD171+Dic!BD171</f>
        <v>0</v>
      </c>
      <c r="BF171" s="7">
        <f>+Ene!BE171+Feb!BE171+Mar!BE171+Abr!BE171+May!BE171+Jun!BE171+Jul!BE171+Ago!BE171+Set!BE171+Oct!BE171+Nov!BE171+Dic!BE171</f>
        <v>0</v>
      </c>
      <c r="BG171" s="7">
        <f>+Ene!BF171+Feb!BF171+Mar!BF171+Abr!BF171+May!BF171+Jun!BF171+Jul!BF171+Ago!BF171+Set!BF171+Oct!BF171+Nov!BF171+Dic!BF171</f>
        <v>37</v>
      </c>
      <c r="BH171" s="7">
        <f>+Ene!BG171+Feb!BG171+Mar!BG171+Abr!BG171+May!BG171+Jun!BG171+Jul!BG171+Ago!BG171+Set!BG171+Oct!BG171+Nov!BG171+Dic!BG171</f>
        <v>58</v>
      </c>
      <c r="BI171" s="7">
        <f>+Ene!BH171+Feb!BH171+Mar!BH171+Abr!BH171+May!BH171+Jun!BH171+Jul!BH171+Ago!BH171+Set!BH171+Oct!BH171+Nov!BH171+Dic!BH171</f>
        <v>0</v>
      </c>
      <c r="BJ171" s="7">
        <f>+Ene!BI171+Feb!BI171+Mar!BI171+Abr!BI171+May!BI171+Jun!BI171+Jul!BI171+Ago!BI171+Set!BI171+Oct!BI171+Nov!BI171+Dic!BI171</f>
        <v>0</v>
      </c>
    </row>
    <row r="172" spans="1:62" s="4" customFormat="1" ht="9.6" x14ac:dyDescent="0.2">
      <c r="A172" s="21" t="s">
        <v>228</v>
      </c>
      <c r="B172" s="22" t="s">
        <v>219</v>
      </c>
      <c r="C172" s="23">
        <v>1407</v>
      </c>
      <c r="D172" s="22" t="s">
        <v>256</v>
      </c>
      <c r="E172" s="22" t="s">
        <v>55</v>
      </c>
      <c r="F172" s="22" t="s">
        <v>55</v>
      </c>
      <c r="G172" s="23" t="s">
        <v>294</v>
      </c>
      <c r="H172" s="23">
        <v>210</v>
      </c>
      <c r="I172" s="24" t="s">
        <v>413</v>
      </c>
      <c r="J172" s="9">
        <v>0</v>
      </c>
      <c r="K172" s="5">
        <f>+Ene!J172+Feb!J172+Mar!J172+Abr!J172+May!J172+Jun!J172+Jul!J172+Ago!J172+Set!J172+Oct!J172+Nov!J172+Dic!J172</f>
        <v>6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0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0</v>
      </c>
      <c r="P172" s="5">
        <f>+Ene!O172+Feb!O172+Mar!O172+Abr!O172+May!O172+Jun!O172+Jul!O172+Ago!O172+Set!O172+Oct!O172+Nov!O172+Dic!O172</f>
        <v>3</v>
      </c>
      <c r="Q172" s="5">
        <f>+Ene!P172+Feb!P172+Mar!P172+Abr!P172+May!P172+Jun!P172+Jul!P172+Ago!P172+Set!P172+Oct!P172+Nov!P172+Dic!P172</f>
        <v>3</v>
      </c>
      <c r="R172" s="8">
        <f>+Ene!Q172+Feb!Q172+Mar!Q172+Abr!Q172+May!Q172+Jun!Q172+Jul!Q172+Ago!Q172+Set!Q172+Oct!Q172+Nov!Q172+Dic!Q172</f>
        <v>5</v>
      </c>
      <c r="S172" s="8">
        <f>+Ene!R172+Feb!R172+Mar!R172+Abr!R172+May!R172+Jun!R172+Jul!R172+Ago!R172+Set!R172+Oct!R172+Nov!R172+Dic!R172</f>
        <v>19</v>
      </c>
      <c r="T172" s="8">
        <f>+Ene!S172+Feb!S172+Mar!S172+Abr!S172+May!S172+Jun!S172+Jul!S172+Ago!S172+Set!S172+Oct!S172+Nov!S172+Dic!S172</f>
        <v>9</v>
      </c>
      <c r="U172" s="8">
        <f>+Ene!T172+Feb!T172+Mar!T172+Abr!T172+May!T172+Jun!T172+Jul!T172+Ago!T172+Set!T172+Oct!T172+Nov!T172+Dic!T172</f>
        <v>3</v>
      </c>
      <c r="V172" s="8">
        <f>+Ene!U172+Feb!U172+Mar!U172+Abr!U172+May!U172+Jun!U172+Jul!U172+Ago!U172+Set!U172+Oct!U172+Nov!U172+Dic!U172</f>
        <v>13</v>
      </c>
      <c r="W172" s="8">
        <f>+Ene!V172+Feb!V172+Mar!V172+Abr!V172+May!V172+Jun!V172+Jul!V172+Ago!V172+Set!V172+Oct!V172+Nov!V172+Dic!V172</f>
        <v>0</v>
      </c>
      <c r="X172" s="8">
        <f>+Ene!W172+Feb!W172+Mar!W172+Abr!W172+May!W172+Jun!W172+Jul!W172+Ago!W172+Set!W172+Oct!W172+Nov!W172+Dic!W172</f>
        <v>15</v>
      </c>
      <c r="Y172" s="8">
        <f>+Ene!X172+Feb!X172+Mar!X172+Abr!X172+May!X172+Jun!X172+Jul!X172+Ago!X172+Set!X172+Oct!X172+Nov!X172+Dic!X172</f>
        <v>20</v>
      </c>
      <c r="Z172" s="8">
        <f>+Ene!Y172+Feb!Y172+Mar!Y172+Abr!Y172+May!Y172+Jun!Y172+Jul!Y172+Ago!Y172+Set!Y172+Oct!Y172+Nov!Y172+Dic!Y172</f>
        <v>33</v>
      </c>
      <c r="AA172" s="8">
        <f>+Ene!Z172+Feb!Z172+Mar!Z172+Abr!Z172+May!Z172+Jun!Z172+Jul!Z172+Ago!Z172+Set!Z172+Oct!Z172+Nov!Z172+Dic!Z172</f>
        <v>0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0</v>
      </c>
      <c r="AD172" s="8">
        <f>+Ene!AC172+Feb!AC172+Mar!AC172+Abr!AC172+May!AC172+Jun!AC172+Jul!AC172+Ago!AC172+Set!AC172+Oct!AC172+Nov!AC172+Dic!AC172</f>
        <v>0</v>
      </c>
      <c r="AE172" s="8">
        <f>+Ene!AD172+Feb!AD172+Mar!AD172+Abr!AD172+May!AD172+Jun!AD172+Jul!AD172+Ago!AD172+Set!AD172+Oct!AD172+Nov!AD172+Dic!AD172</f>
        <v>0</v>
      </c>
      <c r="AF172" s="8">
        <f>+Ene!AE172+Feb!AE172+Mar!AE172+Abr!AE172+May!AE172+Jun!AE172+Jul!AE172+Ago!AE172+Set!AE172+Oct!AE172+Nov!AE172+Dic!AE172</f>
        <v>0</v>
      </c>
      <c r="AG172" s="8">
        <f>+Ene!AF172+Feb!AF172+Mar!AF172+Abr!AF172+May!AF172+Jun!AF172+Jul!AF172+Ago!AF172+Set!AF172+Oct!AF172+Nov!AF172+Dic!AF172</f>
        <v>0</v>
      </c>
      <c r="AH172" s="8">
        <f>+Ene!AG172+Feb!AG172+Mar!AG172+Abr!AG172+May!AG172+Jun!AG172+Jul!AG172+Ago!AG172+Set!AG172+Oct!AG172+Nov!AG172+Dic!AG172</f>
        <v>1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0</v>
      </c>
      <c r="AK172" s="8">
        <f>+Ene!AJ172+Feb!AJ172+Mar!AJ172+Abr!AJ172+May!AJ172+Jun!AJ172+Jul!AJ172+Ago!AJ172+Set!AJ172+Oct!AJ172+Nov!AJ172+Dic!AJ172</f>
        <v>36</v>
      </c>
      <c r="AL172" s="8">
        <f>+Ene!AK172+Feb!AK172+Mar!AK172+Abr!AK172+May!AK172+Jun!AK172+Jul!AK172+Ago!AK172+Set!AK172+Oct!AK172+Nov!AK172+Dic!AK172</f>
        <v>0</v>
      </c>
      <c r="AM172" s="8">
        <f>+Ene!AL172+Feb!AL172+Mar!AL172+Abr!AL172+May!AL172+Jun!AL172+Jul!AL172+Ago!AL172+Set!AL172+Oct!AL172+Nov!AL172+Dic!AL172</f>
        <v>0</v>
      </c>
      <c r="AN172" s="8">
        <f>+Ene!AM172+Feb!AM172+Mar!AM172+Abr!AM172+May!AM172+Jun!AM172+Jul!AM172+Ago!AM172+Set!AM172+Oct!AM172+Nov!AM172+Dic!AM172</f>
        <v>2</v>
      </c>
      <c r="AO172" s="8">
        <f>+Ene!AN172+Feb!AN172+Mar!AN172+Abr!AN172+May!AN172+Jun!AN172+Jul!AN172+Ago!AN172+Set!AN172+Oct!AN172+Nov!AN172+Dic!AN172</f>
        <v>0</v>
      </c>
      <c r="AP172" s="5">
        <f>+Ene!AO172+Feb!AO172+Mar!AO172+Abr!AO172+May!AO172+Jun!AO172+Jul!AO172+Ago!AO172+Set!AO172+Oct!AO172+Nov!AO172+Dic!AO172</f>
        <v>0</v>
      </c>
      <c r="AQ172" s="7">
        <f>+Ene!AP172+Feb!AP172+Mar!AP172+Abr!AP172+May!AP172+Jun!AP172+Jul!AP172+Ago!AP172+Set!AP172+Oct!AP172+Nov!AP172+Dic!AP172</f>
        <v>0</v>
      </c>
      <c r="AR172" s="7">
        <f>+Ene!AQ172+Feb!AQ172+Mar!AQ172+Abr!AQ172+May!AQ172+Jun!AQ172+Jul!AQ172+Ago!AQ172+Set!AQ172+Oct!AQ172+Nov!AQ172+Dic!AQ172</f>
        <v>0</v>
      </c>
      <c r="AS172" s="7">
        <f>+Ene!AR172+Feb!AR172+Mar!AR172+Abr!AR172+May!AR172+Jun!AR172+Jul!AR172+Ago!AR172+Set!AR172+Oct!AR172+Nov!AR172+Dic!AR172</f>
        <v>0</v>
      </c>
      <c r="AT172" s="5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1</v>
      </c>
      <c r="AW172" s="7">
        <f>+Ene!AV172+Feb!AV172+Mar!AV172+Abr!AV172+May!AV172+Jun!AV172+Jul!AV172+Ago!AV172+Set!AV172+Oct!AV172+Nov!AV172+Dic!AV172</f>
        <v>0</v>
      </c>
      <c r="AX172" s="7">
        <f>+Ene!AW172+Feb!AW172+Mar!AW172+Abr!AW172+May!AW172+Jun!AW172+Jul!AW172+Ago!AW172+Set!AW172+Oct!AW172+Nov!AW172+Dic!AW172</f>
        <v>0</v>
      </c>
      <c r="AY172" s="7">
        <f>+Ene!AX172+Feb!AX172+Mar!AX172+Abr!AX172+May!AX172+Jun!AX172+Jul!AX172+Ago!AX172+Set!AX172+Oct!AX172+Nov!AX172+Dic!AX172</f>
        <v>3</v>
      </c>
      <c r="AZ172" s="7">
        <f>+Ene!AY172+Feb!AY172+Mar!AY172+Abr!AY172+May!AY172+Jun!AY172+Jul!AY172+Ago!AY172+Set!AY172+Oct!AY172+Nov!AY172+Dic!AY172</f>
        <v>0</v>
      </c>
      <c r="BA172" s="7">
        <f>+Ene!AZ172+Feb!AZ172+Mar!AZ172+Abr!AZ172+May!AZ172+Jun!AZ172+Jul!AZ172+Ago!AZ172+Set!AZ172+Oct!AZ172+Nov!AZ172+Dic!AZ172</f>
        <v>0</v>
      </c>
      <c r="BB172" s="7">
        <f>+Ene!BA172+Feb!BA172+Mar!BA172+Abr!BA172+May!BA172+Jun!BA172+Jul!BA172+Ago!BA172+Set!BA172+Oct!BA172+Nov!BA172+Dic!BA172</f>
        <v>0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0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0</v>
      </c>
      <c r="BG172" s="7">
        <f>+Ene!BF172+Feb!BF172+Mar!BF172+Abr!BF172+May!BF172+Jun!BF172+Jul!BF172+Ago!BF172+Set!BF172+Oct!BF172+Nov!BF172+Dic!BF172</f>
        <v>0</v>
      </c>
      <c r="BH172" s="7">
        <f>+Ene!BG172+Feb!BG172+Mar!BG172+Abr!BG172+May!BG172+Jun!BG172+Jul!BG172+Ago!BG172+Set!BG172+Oct!BG172+Nov!BG172+Dic!BG172</f>
        <v>40</v>
      </c>
      <c r="BI172" s="7">
        <f>+Ene!BH172+Feb!BH172+Mar!BH172+Abr!BH172+May!BH172+Jun!BH172+Jul!BH172+Ago!BH172+Set!BH172+Oct!BH172+Nov!BH172+Dic!BH172</f>
        <v>0</v>
      </c>
      <c r="BJ172" s="7">
        <f>+Ene!BI172+Feb!BI172+Mar!BI172+Abr!BI172+May!BI172+Jun!BI172+Jul!BI172+Ago!BI172+Set!BI172+Oct!BI172+Nov!BI172+Dic!BI172</f>
        <v>0</v>
      </c>
    </row>
    <row r="173" spans="1:62" s="4" customFormat="1" ht="9.6" x14ac:dyDescent="0.2">
      <c r="A173" s="21" t="s">
        <v>1</v>
      </c>
      <c r="B173" s="22" t="s">
        <v>53</v>
      </c>
      <c r="C173" s="23">
        <v>0</v>
      </c>
      <c r="D173" s="22" t="s">
        <v>501</v>
      </c>
      <c r="E173" s="22" t="s">
        <v>55</v>
      </c>
      <c r="F173" s="22" t="s">
        <v>55</v>
      </c>
      <c r="G173" s="23" t="s">
        <v>303</v>
      </c>
      <c r="H173" s="23">
        <v>10605</v>
      </c>
      <c r="I173" s="24" t="s">
        <v>502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8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5">
        <f>+Ene!AO173+Feb!AO173+Mar!AO173+Abr!AO173+May!AO173+Jun!AO173+Jul!AO173+Ago!AO173+Set!AO173+Oct!AO173+Nov!AO173+Dic!AO173</f>
        <v>0</v>
      </c>
      <c r="AQ173" s="7">
        <f>+Ene!AP173+Feb!AP173+Mar!AP173+Abr!AP173+May!AP173+Jun!AP173+Jul!AP173+Ago!AP173+Set!AP173+Oct!AP173+Nov!AP173+Dic!AP173</f>
        <v>0</v>
      </c>
      <c r="AR173" s="7">
        <f>+Ene!AQ173+Feb!AQ173+Mar!AQ173+Abr!AQ173+May!AQ173+Jun!AQ173+Jul!AQ173+Ago!AQ173+Set!AQ173+Oct!AQ173+Nov!AQ173+Dic!AQ173</f>
        <v>0</v>
      </c>
      <c r="AS173" s="7">
        <f>+Ene!AR173+Feb!AR173+Mar!AR173+Abr!AR173+May!AR173+Jun!AR173+Jul!AR173+Ago!AR173+Set!AR173+Oct!AR173+Nov!AR173+Dic!AR173</f>
        <v>0</v>
      </c>
      <c r="AT173" s="5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7">
        <f>+Ene!AV173+Feb!AV173+Mar!AV173+Abr!AV173+May!AV173+Jun!AV173+Jul!AV173+Ago!AV173+Set!AV173+Oct!AV173+Nov!AV173+Dic!AV173</f>
        <v>0</v>
      </c>
      <c r="AX173" s="7">
        <f>+Ene!AW173+Feb!AW173+Mar!AW173+Abr!AW173+May!AW173+Jun!AW173+Jul!AW173+Ago!AW173+Set!AW173+Oct!AW173+Nov!AW173+Dic!AW173</f>
        <v>0</v>
      </c>
      <c r="AY173" s="7">
        <f>+Ene!AX173+Feb!AX173+Mar!AX173+Abr!AX173+May!AX173+Jun!AX173+Jul!AX173+Ago!AX173+Set!AX173+Oct!AX173+Nov!AX173+Dic!AX173</f>
        <v>0</v>
      </c>
      <c r="AZ173" s="7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</row>
    <row r="174" spans="1:62" s="4" customFormat="1" ht="9.6" x14ac:dyDescent="0.2">
      <c r="A174" s="21" t="s">
        <v>1</v>
      </c>
      <c r="B174" s="22" t="s">
        <v>131</v>
      </c>
      <c r="C174" s="23">
        <v>0</v>
      </c>
      <c r="D174" s="22" t="s">
        <v>501</v>
      </c>
      <c r="E174" s="22" t="s">
        <v>655</v>
      </c>
      <c r="F174" s="22" t="s">
        <v>655</v>
      </c>
      <c r="G174" s="23" t="s">
        <v>299</v>
      </c>
      <c r="H174" s="23">
        <v>11397</v>
      </c>
      <c r="I174" s="24" t="s">
        <v>504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8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9</v>
      </c>
      <c r="AO174" s="8">
        <f>+Ene!AN174+Feb!AN174+Mar!AN174+Abr!AN174+May!AN174+Jun!AN174+Jul!AN174+Ago!AN174+Set!AN174+Oct!AN174+Nov!AN174+Dic!AN174</f>
        <v>0</v>
      </c>
      <c r="AP174" s="5">
        <f>+Ene!AO174+Feb!AO174+Mar!AO174+Abr!AO174+May!AO174+Jun!AO174+Jul!AO174+Ago!AO174+Set!AO174+Oct!AO174+Nov!AO174+Dic!AO174</f>
        <v>0</v>
      </c>
      <c r="AQ174" s="7">
        <f>+Ene!AP174+Feb!AP174+Mar!AP174+Abr!AP174+May!AP174+Jun!AP174+Jul!AP174+Ago!AP174+Set!AP174+Oct!AP174+Nov!AP174+Dic!AP174</f>
        <v>0</v>
      </c>
      <c r="AR174" s="7">
        <f>+Ene!AQ174+Feb!AQ174+Mar!AQ174+Abr!AQ174+May!AQ174+Jun!AQ174+Jul!AQ174+Ago!AQ174+Set!AQ174+Oct!AQ174+Nov!AQ174+Dic!AQ174</f>
        <v>0</v>
      </c>
      <c r="AS174" s="7">
        <f>+Ene!AR174+Feb!AR174+Mar!AR174+Abr!AR174+May!AR174+Jun!AR174+Jul!AR174+Ago!AR174+Set!AR174+Oct!AR174+Nov!AR174+Dic!AR174</f>
        <v>0</v>
      </c>
      <c r="AT174" s="5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7">
        <f>+Ene!AV174+Feb!AV174+Mar!AV174+Abr!AV174+May!AV174+Jun!AV174+Jul!AV174+Ago!AV174+Set!AV174+Oct!AV174+Nov!AV174+Dic!AV174</f>
        <v>0</v>
      </c>
      <c r="AX174" s="7">
        <f>+Ene!AW174+Feb!AW174+Mar!AW174+Abr!AW174+May!AW174+Jun!AW174+Jul!AW174+Ago!AW174+Set!AW174+Oct!AW174+Nov!AW174+Dic!AW174</f>
        <v>0</v>
      </c>
      <c r="AY174" s="7">
        <f>+Ene!AX174+Feb!AX174+Mar!AX174+Abr!AX174+May!AX174+Jun!AX174+Jul!AX174+Ago!AX174+Set!AX174+Oct!AX174+Nov!AX174+Dic!AX174</f>
        <v>0</v>
      </c>
      <c r="AZ174" s="7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</row>
    <row r="175" spans="1:62" s="4" customFormat="1" ht="9.6" x14ac:dyDescent="0.2">
      <c r="A175" s="21" t="s">
        <v>333</v>
      </c>
      <c r="B175" s="22" t="s">
        <v>144</v>
      </c>
      <c r="C175" s="23">
        <v>0</v>
      </c>
      <c r="D175" s="22" t="s">
        <v>501</v>
      </c>
      <c r="E175" s="22" t="s">
        <v>655</v>
      </c>
      <c r="F175" s="22" t="s">
        <v>655</v>
      </c>
      <c r="G175" s="23" t="s">
        <v>299</v>
      </c>
      <c r="H175" s="23">
        <v>11556</v>
      </c>
      <c r="I175" s="24" t="s">
        <v>506</v>
      </c>
      <c r="J175" s="9">
        <v>0</v>
      </c>
      <c r="K175" s="5">
        <f>+Ene!J175+Feb!J175+Mar!J175+Abr!J175+May!J175+Jun!J175+Jul!J175+Ago!J175+Set!J175+Oct!J175+Nov!J175+Dic!J175</f>
        <v>0</v>
      </c>
      <c r="L175" s="5">
        <f>+Ene!K175+Feb!K175+Mar!K175+Abr!K175+May!K175+Jun!K175+Jul!K175+Ago!K175+Set!K175+Oct!K175+Nov!K175+Dic!K175</f>
        <v>0</v>
      </c>
      <c r="M175" s="5">
        <f>+Ene!L175+Feb!L175+Mar!L175+Abr!L175+May!L175+Jun!L175+Jul!L175+Ago!L175+Set!L175+Oct!L175+Nov!L175+Dic!L175</f>
        <v>0</v>
      </c>
      <c r="N175" s="5">
        <f>+Ene!M175+Feb!M175+Mar!M175+Abr!M175+May!M175+Jun!M175+Jul!M175+Ago!M175+Set!M175+Oct!M175+Nov!M175+Dic!M175</f>
        <v>0</v>
      </c>
      <c r="O175" s="5">
        <f>+Ene!N175+Feb!N175+Mar!N175+Abr!N175+May!N175+Jun!N175+Jul!N175+Ago!N175+Set!N175+Oct!N175+Nov!N175+Dic!N175</f>
        <v>0</v>
      </c>
      <c r="P175" s="5">
        <f>+Ene!O175+Feb!O175+Mar!O175+Abr!O175+May!O175+Jun!O175+Jul!O175+Ago!O175+Set!O175+Oct!O175+Nov!O175+Dic!O175</f>
        <v>0</v>
      </c>
      <c r="Q175" s="5">
        <f>+Ene!P175+Feb!P175+Mar!P175+Abr!P175+May!P175+Jun!P175+Jul!P175+Ago!P175+Set!P175+Oct!P175+Nov!P175+Dic!P175</f>
        <v>0</v>
      </c>
      <c r="R175" s="8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5</v>
      </c>
      <c r="AO175" s="8">
        <f>+Ene!AN175+Feb!AN175+Mar!AN175+Abr!AN175+May!AN175+Jun!AN175+Jul!AN175+Ago!AN175+Set!AN175+Oct!AN175+Nov!AN175+Dic!AN175</f>
        <v>0</v>
      </c>
      <c r="AP175" s="5">
        <f>+Ene!AO175+Feb!AO175+Mar!AO175+Abr!AO175+May!AO175+Jun!AO175+Jul!AO175+Ago!AO175+Set!AO175+Oct!AO175+Nov!AO175+Dic!AO175</f>
        <v>0</v>
      </c>
      <c r="AQ175" s="7">
        <f>+Ene!AP175+Feb!AP175+Mar!AP175+Abr!AP175+May!AP175+Jun!AP175+Jul!AP175+Ago!AP175+Set!AP175+Oct!AP175+Nov!AP175+Dic!AP175</f>
        <v>0</v>
      </c>
      <c r="AR175" s="7">
        <f>+Ene!AQ175+Feb!AQ175+Mar!AQ175+Abr!AQ175+May!AQ175+Jun!AQ175+Jul!AQ175+Ago!AQ175+Set!AQ175+Oct!AQ175+Nov!AQ175+Dic!AQ175</f>
        <v>0</v>
      </c>
      <c r="AS175" s="7">
        <f>+Ene!AR175+Feb!AR175+Mar!AR175+Abr!AR175+May!AR175+Jun!AR175+Jul!AR175+Ago!AR175+Set!AR175+Oct!AR175+Nov!AR175+Dic!AR175</f>
        <v>0</v>
      </c>
      <c r="AT175" s="5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7">
        <f>+Ene!AV175+Feb!AV175+Mar!AV175+Abr!AV175+May!AV175+Jun!AV175+Jul!AV175+Ago!AV175+Set!AV175+Oct!AV175+Nov!AV175+Dic!AV175</f>
        <v>0</v>
      </c>
      <c r="AX175" s="7">
        <f>+Ene!AW175+Feb!AW175+Mar!AW175+Abr!AW175+May!AW175+Jun!AW175+Jul!AW175+Ago!AW175+Set!AW175+Oct!AW175+Nov!AW175+Dic!AW175</f>
        <v>0</v>
      </c>
      <c r="AY175" s="7">
        <f>+Ene!AX175+Feb!AX175+Mar!AX175+Abr!AX175+May!AX175+Jun!AX175+Jul!AX175+Ago!AX175+Set!AX175+Oct!AX175+Nov!AX175+Dic!AX175</f>
        <v>0</v>
      </c>
      <c r="AZ175" s="7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</row>
    <row r="176" spans="1:62" s="4" customFormat="1" ht="9.6" customHeight="1" x14ac:dyDescent="0.2">
      <c r="A176" s="21" t="s">
        <v>228</v>
      </c>
      <c r="B176" s="22" t="s">
        <v>219</v>
      </c>
      <c r="C176" s="23">
        <v>0</v>
      </c>
      <c r="D176" s="22" t="s">
        <v>501</v>
      </c>
      <c r="E176" s="22" t="s">
        <v>655</v>
      </c>
      <c r="F176" s="22" t="s">
        <v>655</v>
      </c>
      <c r="G176" s="23" t="s">
        <v>328</v>
      </c>
      <c r="H176" s="23">
        <v>20274</v>
      </c>
      <c r="I176" s="24" t="s">
        <v>529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8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14">
        <f>+Ene!AO176+Feb!AO176+Mar!AO176+Abr!AO176+May!AO176+Jun!AO176+Jul!AO176+Ago!AO176+Set!AO176+Oct!AO176+Nov!AO176+Dic!AO176</f>
        <v>0</v>
      </c>
      <c r="AQ176" s="7">
        <f>+Ene!AP176+Feb!AP176+Mar!AP176+Abr!AP176+May!AP176+Jun!AP176+Jul!AP176+Ago!AP176+Set!AP176+Oct!AP176+Nov!AP176+Dic!AP176</f>
        <v>0</v>
      </c>
      <c r="AR176" s="7">
        <f>+Ene!AQ176+Feb!AQ176+Mar!AQ176+Abr!AQ176+May!AQ176+Jun!AQ176+Jul!AQ176+Ago!AQ176+Set!AQ176+Oct!AQ176+Nov!AQ176+Dic!AQ176</f>
        <v>0</v>
      </c>
      <c r="AS176" s="7">
        <f>+Ene!AR176+Feb!AR176+Mar!AR176+Abr!AR176+May!AR176+Jun!AR176+Jul!AR176+Ago!AR176+Set!AR176+Oct!AR176+Nov!AR176+Dic!AR176</f>
        <v>0</v>
      </c>
      <c r="AT176" s="14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7">
        <f>+Ene!AV176+Feb!AV176+Mar!AV176+Abr!AV176+May!AV176+Jun!AV176+Jul!AV176+Ago!AV176+Set!AV176+Oct!AV176+Nov!AV176+Dic!AV176</f>
        <v>0</v>
      </c>
      <c r="AX176" s="7">
        <f>+Ene!AW176+Feb!AW176+Mar!AW176+Abr!AW176+May!AW176+Jun!AW176+Jul!AW176+Ago!AW176+Set!AW176+Oct!AW176+Nov!AW176+Dic!AW176</f>
        <v>0</v>
      </c>
      <c r="AY176" s="7">
        <f>+Ene!AX176+Feb!AX176+Mar!AX176+Abr!AX176+May!AX176+Jun!AX176+Jul!AX176+Ago!AX176+Set!AX176+Oct!AX176+Nov!AX176+Dic!AX176</f>
        <v>0</v>
      </c>
      <c r="AZ176" s="7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</row>
    <row r="177" spans="1:62" s="4" customFormat="1" ht="9.6" customHeight="1" x14ac:dyDescent="0.2">
      <c r="A177" s="21" t="s">
        <v>139</v>
      </c>
      <c r="B177" s="22" t="s">
        <v>139</v>
      </c>
      <c r="C177" s="23">
        <v>0</v>
      </c>
      <c r="D177" s="22" t="s">
        <v>501</v>
      </c>
      <c r="E177" s="22" t="s">
        <v>655</v>
      </c>
      <c r="F177" s="22" t="s">
        <v>655</v>
      </c>
      <c r="G177" s="23" t="s">
        <v>307</v>
      </c>
      <c r="H177" s="23">
        <v>21032</v>
      </c>
      <c r="I177" s="24" t="s">
        <v>530</v>
      </c>
      <c r="J177" s="9">
        <v>0</v>
      </c>
      <c r="K177" s="14">
        <f>+Ene!J177+Feb!J177+Mar!J177+Abr!J177+May!J177+Jun!J177+Jul!J177+Ago!J177+Set!J177+Oct!J177+Nov!J177+Dic!J177</f>
        <v>0</v>
      </c>
      <c r="L177" s="14">
        <f>+Ene!K177+Feb!K177+Mar!K177+Abr!K177+May!K177+Jun!K177+Jul!K177+Ago!K177+Set!K177+Oct!K177+Nov!K177+Dic!K177</f>
        <v>0</v>
      </c>
      <c r="M177" s="14">
        <f>+Ene!L177+Feb!L177+Mar!L177+Abr!L177+May!L177+Jun!L177+Jul!L177+Ago!L177+Set!L177+Oct!L177+Nov!L177+Dic!L177</f>
        <v>0</v>
      </c>
      <c r="N177" s="14">
        <f>+Ene!M177+Feb!M177+Mar!M177+Abr!M177+May!M177+Jun!M177+Jul!M177+Ago!M177+Set!M177+Oct!M177+Nov!M177+Dic!M177</f>
        <v>0</v>
      </c>
      <c r="O177" s="14">
        <f>+Ene!N177+Feb!N177+Mar!N177+Abr!N177+May!N177+Jun!N177+Jul!N177+Ago!N177+Set!N177+Oct!N177+Nov!N177+Dic!N177</f>
        <v>0</v>
      </c>
      <c r="P177" s="14">
        <f>+Ene!O177+Feb!O177+Mar!O177+Abr!O177+May!O177+Jun!O177+Jul!O177+Ago!O177+Set!O177+Oct!O177+Nov!O177+Dic!O177</f>
        <v>0</v>
      </c>
      <c r="Q177" s="14">
        <f>+Ene!P177+Feb!P177+Mar!P177+Abr!P177+May!P177+Jun!P177+Jul!P177+Ago!P177+Set!P177+Oct!P177+Nov!P177+Dic!P177</f>
        <v>0</v>
      </c>
      <c r="R177" s="8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14">
        <f>+Ene!AO177+Feb!AO177+Mar!AO177+Abr!AO177+May!AO177+Jun!AO177+Jul!AO177+Ago!AO177+Set!AO177+Oct!AO177+Nov!AO177+Dic!AO177</f>
        <v>0</v>
      </c>
      <c r="AQ177" s="7">
        <f>+Ene!AP177+Feb!AP177+Mar!AP177+Abr!AP177+May!AP177+Jun!AP177+Jul!AP177+Ago!AP177+Set!AP177+Oct!AP177+Nov!AP177+Dic!AP177</f>
        <v>0</v>
      </c>
      <c r="AR177" s="7">
        <f>+Ene!AQ177+Feb!AQ177+Mar!AQ177+Abr!AQ177+May!AQ177+Jun!AQ177+Jul!AQ177+Ago!AQ177+Set!AQ177+Oct!AQ177+Nov!AQ177+Dic!AQ177</f>
        <v>0</v>
      </c>
      <c r="AS177" s="7">
        <f>+Ene!AR177+Feb!AR177+Mar!AR177+Abr!AR177+May!AR177+Jun!AR177+Jul!AR177+Ago!AR177+Set!AR177+Oct!AR177+Nov!AR177+Dic!AR177</f>
        <v>0</v>
      </c>
      <c r="AT177" s="14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7">
        <f>+Ene!AV177+Feb!AV177+Mar!AV177+Abr!AV177+May!AV177+Jun!AV177+Jul!AV177+Ago!AV177+Set!AV177+Oct!AV177+Nov!AV177+Dic!AV177</f>
        <v>0</v>
      </c>
      <c r="AX177" s="7">
        <f>+Ene!AW177+Feb!AW177+Mar!AW177+Abr!AW177+May!AW177+Jun!AW177+Jul!AW177+Ago!AW177+Set!AW177+Oct!AW177+Nov!AW177+Dic!AW177</f>
        <v>0</v>
      </c>
      <c r="AY177" s="7">
        <f>+Ene!AX177+Feb!AX177+Mar!AX177+Abr!AX177+May!AX177+Jun!AX177+Jul!AX177+Ago!AX177+Set!AX177+Oct!AX177+Nov!AX177+Dic!AX177</f>
        <v>0</v>
      </c>
      <c r="AZ177" s="7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</row>
    <row r="178" spans="1:62" s="4" customFormat="1" ht="9.6" x14ac:dyDescent="0.2">
      <c r="A178" s="21" t="s">
        <v>104</v>
      </c>
      <c r="B178" s="22" t="s">
        <v>187</v>
      </c>
      <c r="C178" s="23">
        <v>1714</v>
      </c>
      <c r="D178" s="22" t="s">
        <v>341</v>
      </c>
      <c r="E178" s="22" t="s">
        <v>104</v>
      </c>
      <c r="F178" s="22" t="s">
        <v>189</v>
      </c>
      <c r="G178" s="23" t="s">
        <v>299</v>
      </c>
      <c r="H178" s="23">
        <v>101</v>
      </c>
      <c r="I178" s="24" t="s">
        <v>189</v>
      </c>
      <c r="J178" s="9">
        <v>101.83686565135039</v>
      </c>
      <c r="K178" s="5">
        <f>+Ene!J178+Feb!J178+Mar!J178+Abr!J178+May!J178+Jun!J178+Jul!J178+Ago!J178+Set!J178+Oct!J178+Nov!J178+Dic!J178</f>
        <v>16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4</v>
      </c>
      <c r="N178" s="5">
        <f>+Ene!M178+Feb!M178+Mar!M178+Abr!M178+May!M178+Jun!M178+Jul!M178+Ago!M178+Set!M178+Oct!M178+Nov!M178+Dic!M178</f>
        <v>1</v>
      </c>
      <c r="O178" s="5">
        <f>+Ene!N178+Feb!N178+Mar!N178+Abr!N178+May!N178+Jun!N178+Jul!N178+Ago!N178+Set!N178+Oct!N178+Nov!N178+Dic!N178</f>
        <v>3</v>
      </c>
      <c r="P178" s="5">
        <f>+Ene!O178+Feb!O178+Mar!O178+Abr!O178+May!O178+Jun!O178+Jul!O178+Ago!O178+Set!O178+Oct!O178+Nov!O178+Dic!O178</f>
        <v>6</v>
      </c>
      <c r="Q178" s="5">
        <f>+Ene!P178+Feb!P178+Mar!P178+Abr!P178+May!P178+Jun!P178+Jul!P178+Ago!P178+Set!P178+Oct!P178+Nov!P178+Dic!P178</f>
        <v>6</v>
      </c>
      <c r="R178" s="8">
        <f>+Ene!Q178+Feb!Q178+Mar!Q178+Abr!Q178+May!Q178+Jun!Q178+Jul!Q178+Ago!Q178+Set!Q178+Oct!Q178+Nov!Q178+Dic!Q178</f>
        <v>9</v>
      </c>
      <c r="S178" s="8">
        <f>+Ene!R178+Feb!R178+Mar!R178+Abr!R178+May!R178+Jun!R178+Jul!R178+Ago!R178+Set!R178+Oct!R178+Nov!R178+Dic!R178</f>
        <v>2</v>
      </c>
      <c r="T178" s="8">
        <f>+Ene!S178+Feb!S178+Mar!S178+Abr!S178+May!S178+Jun!S178+Jul!S178+Ago!S178+Set!S178+Oct!S178+Nov!S178+Dic!S178</f>
        <v>0</v>
      </c>
      <c r="U178" s="8">
        <f>+Ene!T178+Feb!T178+Mar!T178+Abr!T178+May!T178+Jun!T178+Jul!T178+Ago!T178+Set!T178+Oct!T178+Nov!T178+Dic!T178</f>
        <v>6</v>
      </c>
      <c r="V178" s="8">
        <f>+Ene!U178+Feb!U178+Mar!U178+Abr!U178+May!U178+Jun!U178+Jul!U178+Ago!U178+Set!U178+Oct!U178+Nov!U178+Dic!U178</f>
        <v>7</v>
      </c>
      <c r="W178" s="8">
        <f>+Ene!V178+Feb!V178+Mar!V178+Abr!V178+May!V178+Jun!V178+Jul!V178+Ago!V178+Set!V178+Oct!V178+Nov!V178+Dic!V178</f>
        <v>9</v>
      </c>
      <c r="X178" s="8">
        <f>+Ene!W178+Feb!W178+Mar!W178+Abr!W178+May!W178+Jun!W178+Jul!W178+Ago!W178+Set!W178+Oct!W178+Nov!W178+Dic!W178</f>
        <v>4</v>
      </c>
      <c r="Y178" s="8">
        <f>+Ene!X178+Feb!X178+Mar!X178+Abr!X178+May!X178+Jun!X178+Jul!X178+Ago!X178+Set!X178+Oct!X178+Nov!X178+Dic!X178</f>
        <v>5</v>
      </c>
      <c r="Z178" s="8">
        <f>+Ene!Y178+Feb!Y178+Mar!Y178+Abr!Y178+May!Y178+Jun!Y178+Jul!Y178+Ago!Y178+Set!Y178+Oct!Y178+Nov!Y178+Dic!Y178</f>
        <v>0</v>
      </c>
      <c r="AA178" s="8">
        <f>+Ene!Z178+Feb!Z178+Mar!Z178+Abr!Z178+May!Z178+Jun!Z178+Jul!Z178+Ago!Z178+Set!Z178+Oct!Z178+Nov!Z178+Dic!Z178</f>
        <v>9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11</v>
      </c>
      <c r="AD178" s="8">
        <f>+Ene!AC178+Feb!AC178+Mar!AC178+Abr!AC178+May!AC178+Jun!AC178+Jul!AC178+Ago!AC178+Set!AC178+Oct!AC178+Nov!AC178+Dic!AC178</f>
        <v>11</v>
      </c>
      <c r="AE178" s="8">
        <f>+Ene!AD178+Feb!AD178+Mar!AD178+Abr!AD178+May!AD178+Jun!AD178+Jul!AD178+Ago!AD178+Set!AD178+Oct!AD178+Nov!AD178+Dic!AD178</f>
        <v>0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6</v>
      </c>
      <c r="AH178" s="8">
        <f>+Ene!AG178+Feb!AG178+Mar!AG178+Abr!AG178+May!AG178+Jun!AG178+Jul!AG178+Ago!AG178+Set!AG178+Oct!AG178+Nov!AG178+Dic!AG178</f>
        <v>11</v>
      </c>
      <c r="AI178" s="8">
        <f>+Ene!AH178+Feb!AH178+Mar!AH178+Abr!AH178+May!AH178+Jun!AH178+Jul!AH178+Ago!AH178+Set!AH178+Oct!AH178+Nov!AH178+Dic!AH178</f>
        <v>9</v>
      </c>
      <c r="AJ178" s="8">
        <f>+Ene!AI178+Feb!AI178+Mar!AI178+Abr!AI178+May!AI178+Jun!AI178+Jul!AI178+Ago!AI178+Set!AI178+Oct!AI178+Nov!AI178+Dic!AI178</f>
        <v>2</v>
      </c>
      <c r="AK178" s="8">
        <f>+Ene!AJ178+Feb!AJ178+Mar!AJ178+Abr!AJ178+May!AJ178+Jun!AJ178+Jul!AJ178+Ago!AJ178+Set!AJ178+Oct!AJ178+Nov!AJ178+Dic!AJ178</f>
        <v>0</v>
      </c>
      <c r="AL178" s="8">
        <f>+Ene!AK178+Feb!AK178+Mar!AK178+Abr!AK178+May!AK178+Jun!AK178+Jul!AK178+Ago!AK178+Set!AK178+Oct!AK178+Nov!AK178+Dic!AK178</f>
        <v>7</v>
      </c>
      <c r="AM178" s="8">
        <f>+Ene!AL178+Feb!AL178+Mar!AL178+Abr!AL178+May!AL178+Jun!AL178+Jul!AL178+Ago!AL178+Set!AL178+Oct!AL178+Nov!AL178+Dic!AL178</f>
        <v>0</v>
      </c>
      <c r="AN178" s="8">
        <f>+Ene!AM178+Feb!AM178+Mar!AM178+Abr!AM178+May!AM178+Jun!AM178+Jul!AM178+Ago!AM178+Set!AM178+Oct!AM178+Nov!AM178+Dic!AM178</f>
        <v>8</v>
      </c>
      <c r="AO178" s="8">
        <f>+Ene!AN178+Feb!AN178+Mar!AN178+Abr!AN178+May!AN178+Jun!AN178+Jul!AN178+Ago!AN178+Set!AN178+Oct!AN178+Nov!AN178+Dic!AN178</f>
        <v>0</v>
      </c>
      <c r="AP178" s="5">
        <f>+Ene!AO178+Feb!AO178+Mar!AO178+Abr!AO178+May!AO178+Jun!AO178+Jul!AO178+Ago!AO178+Set!AO178+Oct!AO178+Nov!AO178+Dic!AO178</f>
        <v>0</v>
      </c>
      <c r="AQ178" s="7">
        <f>+Ene!AP178+Feb!AP178+Mar!AP178+Abr!AP178+May!AP178+Jun!AP178+Jul!AP178+Ago!AP178+Set!AP178+Oct!AP178+Nov!AP178+Dic!AP178</f>
        <v>0</v>
      </c>
      <c r="AR178" s="7">
        <f>+Ene!AQ178+Feb!AQ178+Mar!AQ178+Abr!AQ178+May!AQ178+Jun!AQ178+Jul!AQ178+Ago!AQ178+Set!AQ178+Oct!AQ178+Nov!AQ178+Dic!AQ178</f>
        <v>9</v>
      </c>
      <c r="AS178" s="7">
        <f>+Ene!AR178+Feb!AR178+Mar!AR178+Abr!AR178+May!AR178+Jun!AR178+Jul!AR178+Ago!AR178+Set!AR178+Oct!AR178+Nov!AR178+Dic!AR178</f>
        <v>0</v>
      </c>
      <c r="AT178" s="5">
        <f>+Ene!AS178+Feb!AS178+Mar!AS178+Abr!AS178+May!AS178+Jun!AS178+Jul!AS178+Ago!AS178+Set!AS178+Oct!AS178+Nov!AS178+Dic!AS178</f>
        <v>6</v>
      </c>
      <c r="AU178" s="7">
        <f>+Ene!AT178+Feb!AT178+Mar!AT178+Abr!AT178+May!AT178+Jun!AT178+Jul!AT178+Ago!AT178+Set!AT178+Oct!AT178+Nov!AT178+Dic!AT178</f>
        <v>3</v>
      </c>
      <c r="AV178" s="7">
        <f>+Ene!AU178+Feb!AU178+Mar!AU178+Abr!AU178+May!AU178+Jun!AU178+Jul!AU178+Ago!AU178+Set!AU178+Oct!AU178+Nov!AU178+Dic!AU178</f>
        <v>1</v>
      </c>
      <c r="AW178" s="7">
        <f>+Ene!AV178+Feb!AV178+Mar!AV178+Abr!AV178+May!AV178+Jun!AV178+Jul!AV178+Ago!AV178+Set!AV178+Oct!AV178+Nov!AV178+Dic!AV178</f>
        <v>0</v>
      </c>
      <c r="AX178" s="7">
        <f>+Ene!AW178+Feb!AW178+Mar!AW178+Abr!AW178+May!AW178+Jun!AW178+Jul!AW178+Ago!AW178+Set!AW178+Oct!AW178+Nov!AW178+Dic!AW178</f>
        <v>0</v>
      </c>
      <c r="AY178" s="7">
        <f>+Ene!AX178+Feb!AX178+Mar!AX178+Abr!AX178+May!AX178+Jun!AX178+Jul!AX178+Ago!AX178+Set!AX178+Oct!AX178+Nov!AX178+Dic!AX178</f>
        <v>0</v>
      </c>
      <c r="AZ178" s="7">
        <f>+Ene!AY178+Feb!AY178+Mar!AY178+Abr!AY178+May!AY178+Jun!AY178+Jul!AY178+Ago!AY178+Set!AY178+Oct!AY178+Nov!AY178+Dic!AY178</f>
        <v>0</v>
      </c>
      <c r="BA178" s="7">
        <f>+Ene!AZ178+Feb!AZ178+Mar!AZ178+Abr!AZ178+May!AZ178+Jun!AZ178+Jul!AZ178+Ago!AZ178+Set!AZ178+Oct!AZ178+Nov!AZ178+Dic!AZ178</f>
        <v>0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0</v>
      </c>
      <c r="BE178" s="7">
        <f>+Ene!BD178+Feb!BD178+Mar!BD178+Abr!BD178+May!BD178+Jun!BD178+Jul!BD178+Ago!BD178+Set!BD178+Oct!BD178+Nov!BD178+Dic!BD178</f>
        <v>0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1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0</v>
      </c>
      <c r="BJ178" s="7">
        <f>+Ene!BI178+Feb!BI178+Mar!BI178+Abr!BI178+May!BI178+Jun!BI178+Jul!BI178+Ago!BI178+Set!BI178+Oct!BI178+Nov!BI178+Dic!BI178</f>
        <v>0</v>
      </c>
    </row>
    <row r="179" spans="1:62" s="4" customFormat="1" ht="9.6" x14ac:dyDescent="0.2">
      <c r="A179" s="21" t="s">
        <v>104</v>
      </c>
      <c r="B179" s="22" t="s">
        <v>187</v>
      </c>
      <c r="C179" s="23">
        <v>1714</v>
      </c>
      <c r="D179" s="22" t="s">
        <v>341</v>
      </c>
      <c r="E179" s="22" t="s">
        <v>104</v>
      </c>
      <c r="F179" s="22" t="s">
        <v>189</v>
      </c>
      <c r="G179" s="23" t="s">
        <v>301</v>
      </c>
      <c r="H179" s="23">
        <v>102</v>
      </c>
      <c r="I179" s="24" t="s">
        <v>188</v>
      </c>
      <c r="J179" s="9">
        <v>63.691101481109342</v>
      </c>
      <c r="K179" s="5">
        <f>+Ene!J179+Feb!J179+Mar!J179+Abr!J179+May!J179+Jun!J179+Jul!J179+Ago!J179+Set!J179+Oct!J179+Nov!J179+Dic!J179</f>
        <v>3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0</v>
      </c>
      <c r="N179" s="5">
        <f>+Ene!M179+Feb!M179+Mar!M179+Abr!M179+May!M179+Jun!M179+Jul!M179+Ago!M179+Set!M179+Oct!M179+Nov!M179+Dic!M179</f>
        <v>0</v>
      </c>
      <c r="O179" s="5">
        <f>+Ene!N179+Feb!N179+Mar!N179+Abr!N179+May!N179+Jun!N179+Jul!N179+Ago!N179+Set!N179+Oct!N179+Nov!N179+Dic!N179</f>
        <v>0</v>
      </c>
      <c r="P179" s="5">
        <f>+Ene!O179+Feb!O179+Mar!O179+Abr!O179+May!O179+Jun!O179+Jul!O179+Ago!O179+Set!O179+Oct!O179+Nov!O179+Dic!O179</f>
        <v>1</v>
      </c>
      <c r="Q179" s="5">
        <f>+Ene!P179+Feb!P179+Mar!P179+Abr!P179+May!P179+Jun!P179+Jul!P179+Ago!P179+Set!P179+Oct!P179+Nov!P179+Dic!P179</f>
        <v>2</v>
      </c>
      <c r="R179" s="8">
        <f>+Ene!Q179+Feb!Q179+Mar!Q179+Abr!Q179+May!Q179+Jun!Q179+Jul!Q179+Ago!Q179+Set!Q179+Oct!Q179+Nov!Q179+Dic!Q179</f>
        <v>2</v>
      </c>
      <c r="S179" s="8">
        <f>+Ene!R179+Feb!R179+Mar!R179+Abr!R179+May!R179+Jun!R179+Jul!R179+Ago!R179+Set!R179+Oct!R179+Nov!R179+Dic!R179</f>
        <v>0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3</v>
      </c>
      <c r="V179" s="8">
        <f>+Ene!U179+Feb!U179+Mar!U179+Abr!U179+May!U179+Jun!U179+Jul!U179+Ago!U179+Set!U179+Oct!U179+Nov!U179+Dic!U179</f>
        <v>1</v>
      </c>
      <c r="W179" s="8">
        <f>+Ene!V179+Feb!V179+Mar!V179+Abr!V179+May!V179+Jun!V179+Jul!V179+Ago!V179+Set!V179+Oct!V179+Nov!V179+Dic!V179</f>
        <v>2</v>
      </c>
      <c r="X179" s="8">
        <f>+Ene!W179+Feb!W179+Mar!W179+Abr!W179+May!W179+Jun!W179+Jul!W179+Ago!W179+Set!W179+Oct!W179+Nov!W179+Dic!W179</f>
        <v>0</v>
      </c>
      <c r="Y179" s="8">
        <f>+Ene!X179+Feb!X179+Mar!X179+Abr!X179+May!X179+Jun!X179+Jul!X179+Ago!X179+Set!X179+Oct!X179+Nov!X179+Dic!X179</f>
        <v>1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2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3</v>
      </c>
      <c r="AD179" s="8">
        <f>+Ene!AC179+Feb!AC179+Mar!AC179+Abr!AC179+May!AC179+Jun!AC179+Jul!AC179+Ago!AC179+Set!AC179+Oct!AC179+Nov!AC179+Dic!AC179</f>
        <v>3</v>
      </c>
      <c r="AE179" s="8">
        <f>+Ene!AD179+Feb!AD179+Mar!AD179+Abr!AD179+May!AD179+Jun!AD179+Jul!AD179+Ago!AD179+Set!AD179+Oct!AD179+Nov!AD179+Dic!AD179</f>
        <v>0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2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0</v>
      </c>
      <c r="AL179" s="8">
        <f>+Ene!AK179+Feb!AK179+Mar!AK179+Abr!AK179+May!AK179+Jun!AK179+Jul!AK179+Ago!AK179+Set!AK179+Oct!AK179+Nov!AK179+Dic!AK179</f>
        <v>0</v>
      </c>
      <c r="AM179" s="8">
        <f>+Ene!AL179+Feb!AL179+Mar!AL179+Abr!AL179+May!AL179+Jun!AL179+Jul!AL179+Ago!AL179+Set!AL179+Oct!AL179+Nov!AL179+Dic!AL179</f>
        <v>0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0</v>
      </c>
      <c r="AP179" s="5">
        <f>+Ene!AO179+Feb!AO179+Mar!AO179+Abr!AO179+May!AO179+Jun!AO179+Jul!AO179+Ago!AO179+Set!AO179+Oct!AO179+Nov!AO179+Dic!AO179</f>
        <v>0</v>
      </c>
      <c r="AQ179" s="7">
        <f>+Ene!AP179+Feb!AP179+Mar!AP179+Abr!AP179+May!AP179+Jun!AP179+Jul!AP179+Ago!AP179+Set!AP179+Oct!AP179+Nov!AP179+Dic!AP179</f>
        <v>0</v>
      </c>
      <c r="AR179" s="7">
        <f>+Ene!AQ179+Feb!AQ179+Mar!AQ179+Abr!AQ179+May!AQ179+Jun!AQ179+Jul!AQ179+Ago!AQ179+Set!AQ179+Oct!AQ179+Nov!AQ179+Dic!AQ179</f>
        <v>4</v>
      </c>
      <c r="AS179" s="7">
        <f>+Ene!AR179+Feb!AR179+Mar!AR179+Abr!AR179+May!AR179+Jun!AR179+Jul!AR179+Ago!AR179+Set!AR179+Oct!AR179+Nov!AR179+Dic!AR179</f>
        <v>0</v>
      </c>
      <c r="AT179" s="5">
        <f>+Ene!AS179+Feb!AS179+Mar!AS179+Abr!AS179+May!AS179+Jun!AS179+Jul!AS179+Ago!AS179+Set!AS179+Oct!AS179+Nov!AS179+Dic!AS179</f>
        <v>3</v>
      </c>
      <c r="AU179" s="7">
        <f>+Ene!AT179+Feb!AT179+Mar!AT179+Abr!AT179+May!AT179+Jun!AT179+Jul!AT179+Ago!AT179+Set!AT179+Oct!AT179+Nov!AT179+Dic!AT179</f>
        <v>2</v>
      </c>
      <c r="AV179" s="7">
        <f>+Ene!AU179+Feb!AU179+Mar!AU179+Abr!AU179+May!AU179+Jun!AU179+Jul!AU179+Ago!AU179+Set!AU179+Oct!AU179+Nov!AU179+Dic!AU179</f>
        <v>0</v>
      </c>
      <c r="AW179" s="7">
        <f>+Ene!AV179+Feb!AV179+Mar!AV179+Abr!AV179+May!AV179+Jun!AV179+Jul!AV179+Ago!AV179+Set!AV179+Oct!AV179+Nov!AV179+Dic!AV179</f>
        <v>0</v>
      </c>
      <c r="AX179" s="7">
        <f>+Ene!AW179+Feb!AW179+Mar!AW179+Abr!AW179+May!AW179+Jun!AW179+Jul!AW179+Ago!AW179+Set!AW179+Oct!AW179+Nov!AW179+Dic!AW179</f>
        <v>0</v>
      </c>
      <c r="AY179" s="7">
        <f>+Ene!AX179+Feb!AX179+Mar!AX179+Abr!AX179+May!AX179+Jun!AX179+Jul!AX179+Ago!AX179+Set!AX179+Oct!AX179+Nov!AX179+Dic!AX179</f>
        <v>3</v>
      </c>
      <c r="AZ179" s="7">
        <f>+Ene!AY179+Feb!AY179+Mar!AY179+Abr!AY179+May!AY179+Jun!AY179+Jul!AY179+Ago!AY179+Set!AY179+Oct!AY179+Nov!AY179+Dic!AY179</f>
        <v>0</v>
      </c>
      <c r="BA179" s="7">
        <f>+Ene!AZ179+Feb!AZ179+Mar!AZ179+Abr!AZ179+May!AZ179+Jun!AZ179+Jul!AZ179+Ago!AZ179+Set!AZ179+Oct!AZ179+Nov!AZ179+Dic!AZ179</f>
        <v>1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</row>
    <row r="180" spans="1:62" s="4" customFormat="1" ht="9.6" x14ac:dyDescent="0.2">
      <c r="A180" s="21" t="s">
        <v>104</v>
      </c>
      <c r="B180" s="22" t="s">
        <v>187</v>
      </c>
      <c r="C180" s="23">
        <v>1714</v>
      </c>
      <c r="D180" s="22" t="s">
        <v>341</v>
      </c>
      <c r="E180" s="22" t="s">
        <v>104</v>
      </c>
      <c r="F180" s="22" t="s">
        <v>189</v>
      </c>
      <c r="G180" s="23" t="s">
        <v>301</v>
      </c>
      <c r="H180" s="23">
        <v>103</v>
      </c>
      <c r="I180" s="24" t="s">
        <v>191</v>
      </c>
      <c r="J180" s="9">
        <v>35.376865473692291</v>
      </c>
      <c r="K180" s="5">
        <f>+Ene!J180+Feb!J180+Mar!J180+Abr!J180+May!J180+Jun!J180+Jul!J180+Ago!J180+Set!J180+Oct!J180+Nov!J180+Dic!J180</f>
        <v>0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0</v>
      </c>
      <c r="Q180" s="5">
        <f>+Ene!P180+Feb!P180+Mar!P180+Abr!P180+May!P180+Jun!P180+Jul!P180+Ago!P180+Set!P180+Oct!P180+Nov!P180+Dic!P180</f>
        <v>0</v>
      </c>
      <c r="R180" s="8">
        <f>+Ene!Q180+Feb!Q180+Mar!Q180+Abr!Q180+May!Q180+Jun!Q180+Jul!Q180+Ago!Q180+Set!Q180+Oct!Q180+Nov!Q180+Dic!Q180</f>
        <v>0</v>
      </c>
      <c r="S180" s="8">
        <f>+Ene!R180+Feb!R180+Mar!R180+Abr!R180+May!R180+Jun!R180+Jul!R180+Ago!R180+Set!R180+Oct!R180+Nov!R180+Dic!R180</f>
        <v>0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0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2</v>
      </c>
      <c r="Y180" s="8">
        <f>+Ene!X180+Feb!X180+Mar!X180+Abr!X180+May!X180+Jun!X180+Jul!X180+Ago!X180+Set!X180+Oct!X180+Nov!X180+Dic!X180</f>
        <v>0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0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0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1</v>
      </c>
      <c r="AK180" s="8">
        <f>+Ene!AJ180+Feb!AJ180+Mar!AJ180+Abr!AJ180+May!AJ180+Jun!AJ180+Jul!AJ180+Ago!AJ180+Set!AJ180+Oct!AJ180+Nov!AJ180+Dic!AJ180</f>
        <v>0</v>
      </c>
      <c r="AL180" s="8">
        <f>+Ene!AK180+Feb!AK180+Mar!AK180+Abr!AK180+May!AK180+Jun!AK180+Jul!AK180+Ago!AK180+Set!AK180+Oct!AK180+Nov!AK180+Dic!AK180</f>
        <v>0</v>
      </c>
      <c r="AM180" s="8">
        <f>+Ene!AL180+Feb!AL180+Mar!AL180+Abr!AL180+May!AL180+Jun!AL180+Jul!AL180+Ago!AL180+Set!AL180+Oct!AL180+Nov!AL180+Dic!AL180</f>
        <v>0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5">
        <f>+Ene!AO180+Feb!AO180+Mar!AO180+Abr!AO180+May!AO180+Jun!AO180+Jul!AO180+Ago!AO180+Set!AO180+Oct!AO180+Nov!AO180+Dic!AO180</f>
        <v>0</v>
      </c>
      <c r="AQ180" s="7">
        <f>+Ene!AP180+Feb!AP180+Mar!AP180+Abr!AP180+May!AP180+Jun!AP180+Jul!AP180+Ago!AP180+Set!AP180+Oct!AP180+Nov!AP180+Dic!AP180</f>
        <v>0</v>
      </c>
      <c r="AR180" s="7">
        <f>+Ene!AQ180+Feb!AQ180+Mar!AQ180+Abr!AQ180+May!AQ180+Jun!AQ180+Jul!AQ180+Ago!AQ180+Set!AQ180+Oct!AQ180+Nov!AQ180+Dic!AQ180</f>
        <v>0</v>
      </c>
      <c r="AS180" s="7">
        <f>+Ene!AR180+Feb!AR180+Mar!AR180+Abr!AR180+May!AR180+Jun!AR180+Jul!AR180+Ago!AR180+Set!AR180+Oct!AR180+Nov!AR180+Dic!AR180</f>
        <v>0</v>
      </c>
      <c r="AT180" s="5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7">
        <f>+Ene!AV180+Feb!AV180+Mar!AV180+Abr!AV180+May!AV180+Jun!AV180+Jul!AV180+Ago!AV180+Set!AV180+Oct!AV180+Nov!AV180+Dic!AV180</f>
        <v>0</v>
      </c>
      <c r="AX180" s="7">
        <f>+Ene!AW180+Feb!AW180+Mar!AW180+Abr!AW180+May!AW180+Jun!AW180+Jul!AW180+Ago!AW180+Set!AW180+Oct!AW180+Nov!AW180+Dic!AW180</f>
        <v>0</v>
      </c>
      <c r="AY180" s="7">
        <f>+Ene!AX180+Feb!AX180+Mar!AX180+Abr!AX180+May!AX180+Jun!AX180+Jul!AX180+Ago!AX180+Set!AX180+Oct!AX180+Nov!AX180+Dic!AX180</f>
        <v>0</v>
      </c>
      <c r="AZ180" s="7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0</v>
      </c>
      <c r="BE180" s="7">
        <f>+Ene!BD180+Feb!BD180+Mar!BD180+Abr!BD180+May!BD180+Jun!BD180+Jul!BD180+Ago!BD180+Set!BD180+Oct!BD180+Nov!BD180+Dic!BD180</f>
        <v>0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</row>
    <row r="181" spans="1:62" s="4" customFormat="1" ht="9.6" x14ac:dyDescent="0.2">
      <c r="A181" s="21" t="s">
        <v>104</v>
      </c>
      <c r="B181" s="22" t="s">
        <v>187</v>
      </c>
      <c r="C181" s="23">
        <v>1714</v>
      </c>
      <c r="D181" s="22" t="s">
        <v>341</v>
      </c>
      <c r="E181" s="22" t="s">
        <v>104</v>
      </c>
      <c r="F181" s="22" t="s">
        <v>189</v>
      </c>
      <c r="G181" s="23" t="s">
        <v>299</v>
      </c>
      <c r="H181" s="23">
        <v>104</v>
      </c>
      <c r="I181" s="24" t="s">
        <v>345</v>
      </c>
      <c r="J181" s="9">
        <v>23.971786455307921</v>
      </c>
      <c r="K181" s="5">
        <f>+Ene!J181+Feb!J181+Mar!J181+Abr!J181+May!J181+Jun!J181+Jul!J181+Ago!J181+Set!J181+Oct!J181+Nov!J181+Dic!J181</f>
        <v>0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0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0</v>
      </c>
      <c r="P181" s="5">
        <f>+Ene!O181+Feb!O181+Mar!O181+Abr!O181+May!O181+Jun!O181+Jul!O181+Ago!O181+Set!O181+Oct!O181+Nov!O181+Dic!O181</f>
        <v>0</v>
      </c>
      <c r="Q181" s="5">
        <f>+Ene!P181+Feb!P181+Mar!P181+Abr!P181+May!P181+Jun!P181+Jul!P181+Ago!P181+Set!P181+Oct!P181+Nov!P181+Dic!P181</f>
        <v>0</v>
      </c>
      <c r="R181" s="8">
        <f>+Ene!Q181+Feb!Q181+Mar!Q181+Abr!Q181+May!Q181+Jun!Q181+Jul!Q181+Ago!Q181+Set!Q181+Oct!Q181+Nov!Q181+Dic!Q181</f>
        <v>0</v>
      </c>
      <c r="S181" s="8">
        <f>+Ene!R181+Feb!R181+Mar!R181+Abr!R181+May!R181+Jun!R181+Jul!R181+Ago!R181+Set!R181+Oct!R181+Nov!R181+Dic!R181</f>
        <v>0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0</v>
      </c>
      <c r="W181" s="8">
        <f>+Ene!V181+Feb!V181+Mar!V181+Abr!V181+May!V181+Jun!V181+Jul!V181+Ago!V181+Set!V181+Oct!V181+Nov!V181+Dic!V181</f>
        <v>0</v>
      </c>
      <c r="X181" s="8">
        <f>+Ene!W181+Feb!W181+Mar!W181+Abr!W181+May!W181+Jun!W181+Jul!W181+Ago!W181+Set!W181+Oct!W181+Nov!W181+Dic!W181</f>
        <v>0</v>
      </c>
      <c r="Y181" s="8">
        <f>+Ene!X181+Feb!X181+Mar!X181+Abr!X181+May!X181+Jun!X181+Jul!X181+Ago!X181+Set!X181+Oct!X181+Nov!X181+Dic!X181</f>
        <v>0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0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0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0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0</v>
      </c>
      <c r="AK181" s="8">
        <f>+Ene!AJ181+Feb!AJ181+Mar!AJ181+Abr!AJ181+May!AJ181+Jun!AJ181+Jul!AJ181+Ago!AJ181+Set!AJ181+Oct!AJ181+Nov!AJ181+Dic!AJ181</f>
        <v>0</v>
      </c>
      <c r="AL181" s="8">
        <f>+Ene!AK181+Feb!AK181+Mar!AK181+Abr!AK181+May!AK181+Jun!AK181+Jul!AK181+Ago!AK181+Set!AK181+Oct!AK181+Nov!AK181+Dic!AK181</f>
        <v>0</v>
      </c>
      <c r="AM181" s="8">
        <f>+Ene!AL181+Feb!AL181+Mar!AL181+Abr!AL181+May!AL181+Jun!AL181+Jul!AL181+Ago!AL181+Set!AL181+Oct!AL181+Nov!AL181+Dic!AL181</f>
        <v>0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0</v>
      </c>
      <c r="AP181" s="5">
        <f>+Ene!AO181+Feb!AO181+Mar!AO181+Abr!AO181+May!AO181+Jun!AO181+Jul!AO181+Ago!AO181+Set!AO181+Oct!AO181+Nov!AO181+Dic!AO181</f>
        <v>0</v>
      </c>
      <c r="AQ181" s="7">
        <f>+Ene!AP181+Feb!AP181+Mar!AP181+Abr!AP181+May!AP181+Jun!AP181+Jul!AP181+Ago!AP181+Set!AP181+Oct!AP181+Nov!AP181+Dic!AP181</f>
        <v>0</v>
      </c>
      <c r="AR181" s="7">
        <f>+Ene!AQ181+Feb!AQ181+Mar!AQ181+Abr!AQ181+May!AQ181+Jun!AQ181+Jul!AQ181+Ago!AQ181+Set!AQ181+Oct!AQ181+Nov!AQ181+Dic!AQ181</f>
        <v>0</v>
      </c>
      <c r="AS181" s="7">
        <f>+Ene!AR181+Feb!AR181+Mar!AR181+Abr!AR181+May!AR181+Jun!AR181+Jul!AR181+Ago!AR181+Set!AR181+Oct!AR181+Nov!AR181+Dic!AR181</f>
        <v>0</v>
      </c>
      <c r="AT181" s="5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0</v>
      </c>
      <c r="AW181" s="7">
        <f>+Ene!AV181+Feb!AV181+Mar!AV181+Abr!AV181+May!AV181+Jun!AV181+Jul!AV181+Ago!AV181+Set!AV181+Oct!AV181+Nov!AV181+Dic!AV181</f>
        <v>0</v>
      </c>
      <c r="AX181" s="7">
        <f>+Ene!AW181+Feb!AW181+Mar!AW181+Abr!AW181+May!AW181+Jun!AW181+Jul!AW181+Ago!AW181+Set!AW181+Oct!AW181+Nov!AW181+Dic!AW181</f>
        <v>0</v>
      </c>
      <c r="AY181" s="7">
        <f>+Ene!AX181+Feb!AX181+Mar!AX181+Abr!AX181+May!AX181+Jun!AX181+Jul!AX181+Ago!AX181+Set!AX181+Oct!AX181+Nov!AX181+Dic!AX181</f>
        <v>0</v>
      </c>
      <c r="AZ181" s="7">
        <f>+Ene!AY181+Feb!AY181+Mar!AY181+Abr!AY181+May!AY181+Jun!AY181+Jul!AY181+Ago!AY181+Set!AY181+Oct!AY181+Nov!AY181+Dic!AY181</f>
        <v>0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</row>
    <row r="182" spans="1:62" s="4" customFormat="1" ht="9.6" x14ac:dyDescent="0.2">
      <c r="A182" s="21" t="s">
        <v>104</v>
      </c>
      <c r="B182" s="22" t="s">
        <v>187</v>
      </c>
      <c r="C182" s="23">
        <v>1714</v>
      </c>
      <c r="D182" s="22" t="s">
        <v>341</v>
      </c>
      <c r="E182" s="22" t="s">
        <v>104</v>
      </c>
      <c r="F182" s="22" t="s">
        <v>189</v>
      </c>
      <c r="G182" s="23" t="s">
        <v>301</v>
      </c>
      <c r="H182" s="23">
        <v>289</v>
      </c>
      <c r="I182" s="24" t="s">
        <v>190</v>
      </c>
      <c r="J182" s="9">
        <v>43.595460841380017</v>
      </c>
      <c r="K182" s="5">
        <f>+Ene!J182+Feb!J182+Mar!J182+Abr!J182+May!J182+Jun!J182+Jul!J182+Ago!J182+Set!J182+Oct!J182+Nov!J182+Dic!J182</f>
        <v>0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0</v>
      </c>
      <c r="R182" s="8">
        <f>+Ene!Q182+Feb!Q182+Mar!Q182+Abr!Q182+May!Q182+Jun!Q182+Jul!Q182+Ago!Q182+Set!Q182+Oct!Q182+Nov!Q182+Dic!Q182</f>
        <v>0</v>
      </c>
      <c r="S182" s="8">
        <f>+Ene!R182+Feb!R182+Mar!R182+Abr!R182+May!R182+Jun!R182+Jul!R182+Ago!R182+Set!R182+Oct!R182+Nov!R182+Dic!R182</f>
        <v>0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0</v>
      </c>
      <c r="W182" s="8">
        <f>+Ene!V182+Feb!V182+Mar!V182+Abr!V182+May!V182+Jun!V182+Jul!V182+Ago!V182+Set!V182+Oct!V182+Nov!V182+Dic!V182</f>
        <v>0</v>
      </c>
      <c r="X182" s="8">
        <f>+Ene!W182+Feb!W182+Mar!W182+Abr!W182+May!W182+Jun!W182+Jul!W182+Ago!W182+Set!W182+Oct!W182+Nov!W182+Dic!W182</f>
        <v>0</v>
      </c>
      <c r="Y182" s="8">
        <f>+Ene!X182+Feb!X182+Mar!X182+Abr!X182+May!X182+Jun!X182+Jul!X182+Ago!X182+Set!X182+Oct!X182+Nov!X182+Dic!X182</f>
        <v>0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0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0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0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0</v>
      </c>
      <c r="AK182" s="8">
        <f>+Ene!AJ182+Feb!AJ182+Mar!AJ182+Abr!AJ182+May!AJ182+Jun!AJ182+Jul!AJ182+Ago!AJ182+Set!AJ182+Oct!AJ182+Nov!AJ182+Dic!AJ182</f>
        <v>0</v>
      </c>
      <c r="AL182" s="8">
        <f>+Ene!AK182+Feb!AK182+Mar!AK182+Abr!AK182+May!AK182+Jun!AK182+Jul!AK182+Ago!AK182+Set!AK182+Oct!AK182+Nov!AK182+Dic!AK182</f>
        <v>0</v>
      </c>
      <c r="AM182" s="8">
        <f>+Ene!AL182+Feb!AL182+Mar!AL182+Abr!AL182+May!AL182+Jun!AL182+Jul!AL182+Ago!AL182+Set!AL182+Oct!AL182+Nov!AL182+Dic!AL182</f>
        <v>0</v>
      </c>
      <c r="AN182" s="8">
        <f>+Ene!AM182+Feb!AM182+Mar!AM182+Abr!AM182+May!AM182+Jun!AM182+Jul!AM182+Ago!AM182+Set!AM182+Oct!AM182+Nov!AM182+Dic!AM182</f>
        <v>2</v>
      </c>
      <c r="AO182" s="8">
        <f>+Ene!AN182+Feb!AN182+Mar!AN182+Abr!AN182+May!AN182+Jun!AN182+Jul!AN182+Ago!AN182+Set!AN182+Oct!AN182+Nov!AN182+Dic!AN182</f>
        <v>0</v>
      </c>
      <c r="AP182" s="5">
        <f>+Ene!AO182+Feb!AO182+Mar!AO182+Abr!AO182+May!AO182+Jun!AO182+Jul!AO182+Ago!AO182+Set!AO182+Oct!AO182+Nov!AO182+Dic!AO182</f>
        <v>0</v>
      </c>
      <c r="AQ182" s="7">
        <f>+Ene!AP182+Feb!AP182+Mar!AP182+Abr!AP182+May!AP182+Jun!AP182+Jul!AP182+Ago!AP182+Set!AP182+Oct!AP182+Nov!AP182+Dic!AP182</f>
        <v>0</v>
      </c>
      <c r="AR182" s="7">
        <f>+Ene!AQ182+Feb!AQ182+Mar!AQ182+Abr!AQ182+May!AQ182+Jun!AQ182+Jul!AQ182+Ago!AQ182+Set!AQ182+Oct!AQ182+Nov!AQ182+Dic!AQ182</f>
        <v>0</v>
      </c>
      <c r="AS182" s="7">
        <f>+Ene!AR182+Feb!AR182+Mar!AR182+Abr!AR182+May!AR182+Jun!AR182+Jul!AR182+Ago!AR182+Set!AR182+Oct!AR182+Nov!AR182+Dic!AR182</f>
        <v>0</v>
      </c>
      <c r="AT182" s="5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0</v>
      </c>
      <c r="AW182" s="7">
        <f>+Ene!AV182+Feb!AV182+Mar!AV182+Abr!AV182+May!AV182+Jun!AV182+Jul!AV182+Ago!AV182+Set!AV182+Oct!AV182+Nov!AV182+Dic!AV182</f>
        <v>0</v>
      </c>
      <c r="AX182" s="7">
        <f>+Ene!AW182+Feb!AW182+Mar!AW182+Abr!AW182+May!AW182+Jun!AW182+Jul!AW182+Ago!AW182+Set!AW182+Oct!AW182+Nov!AW182+Dic!AW182</f>
        <v>0</v>
      </c>
      <c r="AY182" s="7">
        <f>+Ene!AX182+Feb!AX182+Mar!AX182+Abr!AX182+May!AX182+Jun!AX182+Jul!AX182+Ago!AX182+Set!AX182+Oct!AX182+Nov!AX182+Dic!AX182</f>
        <v>0</v>
      </c>
      <c r="AZ182" s="7">
        <f>+Ene!AY182+Feb!AY182+Mar!AY182+Abr!AY182+May!AY182+Jun!AY182+Jul!AY182+Ago!AY182+Set!AY182+Oct!AY182+Nov!AY182+Dic!AY182</f>
        <v>0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</row>
    <row r="183" spans="1:62" s="4" customFormat="1" ht="9.6" x14ac:dyDescent="0.2">
      <c r="A183" s="21" t="s">
        <v>104</v>
      </c>
      <c r="B183" s="22" t="s">
        <v>187</v>
      </c>
      <c r="C183" s="23">
        <v>1714</v>
      </c>
      <c r="D183" s="22" t="s">
        <v>341</v>
      </c>
      <c r="E183" s="22" t="s">
        <v>104</v>
      </c>
      <c r="F183" s="22" t="s">
        <v>189</v>
      </c>
      <c r="G183" s="23" t="s">
        <v>301</v>
      </c>
      <c r="H183" s="23">
        <v>14717</v>
      </c>
      <c r="I183" s="24" t="s">
        <v>512</v>
      </c>
      <c r="J183" s="9">
        <v>38.287869051287565</v>
      </c>
      <c r="K183" s="5">
        <f>+Ene!J183+Feb!J183+Mar!J183+Abr!J183+May!J183+Jun!J183+Jul!J183+Ago!J183+Set!J183+Oct!J183+Nov!J183+Dic!J183</f>
        <v>1</v>
      </c>
      <c r="L183" s="5">
        <f>+Ene!K183+Feb!K183+Mar!K183+Abr!K183+May!K183+Jun!K183+Jul!K183+Ago!K183+Set!K183+Oct!K183+Nov!K183+Dic!K183</f>
        <v>0</v>
      </c>
      <c r="M183" s="5">
        <f>+Ene!L183+Feb!L183+Mar!L183+Abr!L183+May!L183+Jun!L183+Jul!L183+Ago!L183+Set!L183+Oct!L183+Nov!L183+Dic!L183</f>
        <v>0</v>
      </c>
      <c r="N183" s="5">
        <f>+Ene!M183+Feb!M183+Mar!M183+Abr!M183+May!M183+Jun!M183+Jul!M183+Ago!M183+Set!M183+Oct!M183+Nov!M183+Dic!M183</f>
        <v>0</v>
      </c>
      <c r="O183" s="5">
        <f>+Ene!N183+Feb!N183+Mar!N183+Abr!N183+May!N183+Jun!N183+Jul!N183+Ago!N183+Set!N183+Oct!N183+Nov!N183+Dic!N183</f>
        <v>0</v>
      </c>
      <c r="P183" s="5">
        <f>+Ene!O183+Feb!O183+Mar!O183+Abr!O183+May!O183+Jun!O183+Jul!O183+Ago!O183+Set!O183+Oct!O183+Nov!O183+Dic!O183</f>
        <v>0</v>
      </c>
      <c r="Q183" s="5">
        <f>+Ene!P183+Feb!P183+Mar!P183+Abr!P183+May!P183+Jun!P183+Jul!P183+Ago!P183+Set!P183+Oct!P183+Nov!P183+Dic!P183</f>
        <v>1</v>
      </c>
      <c r="R183" s="8">
        <f>+Ene!Q183+Feb!Q183+Mar!Q183+Abr!Q183+May!Q183+Jun!Q183+Jul!Q183+Ago!Q183+Set!Q183+Oct!Q183+Nov!Q183+Dic!Q183</f>
        <v>1</v>
      </c>
      <c r="S183" s="8">
        <f>+Ene!R183+Feb!R183+Mar!R183+Abr!R183+May!R183+Jun!R183+Jul!R183+Ago!R183+Set!R183+Oct!R183+Nov!R183+Dic!R183</f>
        <v>0</v>
      </c>
      <c r="T183" s="8">
        <f>+Ene!S183+Feb!S183+Mar!S183+Abr!S183+May!S183+Jun!S183+Jul!S183+Ago!S183+Set!S183+Oct!S183+Nov!S183+Dic!S183</f>
        <v>0</v>
      </c>
      <c r="U183" s="8">
        <f>+Ene!T183+Feb!T183+Mar!T183+Abr!T183+May!T183+Jun!T183+Jul!T183+Ago!T183+Set!T183+Oct!T183+Nov!T183+Dic!T183</f>
        <v>1</v>
      </c>
      <c r="V183" s="8">
        <f>+Ene!U183+Feb!U183+Mar!U183+Abr!U183+May!U183+Jun!U183+Jul!U183+Ago!U183+Set!U183+Oct!U183+Nov!U183+Dic!U183</f>
        <v>0</v>
      </c>
      <c r="W183" s="8">
        <f>+Ene!V183+Feb!V183+Mar!V183+Abr!V183+May!V183+Jun!V183+Jul!V183+Ago!V183+Set!V183+Oct!V183+Nov!V183+Dic!V183</f>
        <v>1</v>
      </c>
      <c r="X183" s="8">
        <f>+Ene!W183+Feb!W183+Mar!W183+Abr!W183+May!W183+Jun!W183+Jul!W183+Ago!W183+Set!W183+Oct!W183+Nov!W183+Dic!W183</f>
        <v>0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1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1</v>
      </c>
      <c r="AE183" s="8">
        <f>+Ene!AD183+Feb!AD183+Mar!AD183+Abr!AD183+May!AD183+Jun!AD183+Jul!AD183+Ago!AD183+Set!AD183+Oct!AD183+Nov!AD183+Dic!AD183</f>
        <v>0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1</v>
      </c>
      <c r="AJ183" s="8">
        <f>+Ene!AI183+Feb!AI183+Mar!AI183+Abr!AI183+May!AI183+Jun!AI183+Jul!AI183+Ago!AI183+Set!AI183+Oct!AI183+Nov!AI183+Dic!AI183</f>
        <v>1</v>
      </c>
      <c r="AK183" s="8">
        <f>+Ene!AJ183+Feb!AJ183+Mar!AJ183+Abr!AJ183+May!AJ183+Jun!AJ183+Jul!AJ183+Ago!AJ183+Set!AJ183+Oct!AJ183+Nov!AJ183+Dic!AJ183</f>
        <v>0</v>
      </c>
      <c r="AL183" s="8">
        <f>+Ene!AK183+Feb!AK183+Mar!AK183+Abr!AK183+May!AK183+Jun!AK183+Jul!AK183+Ago!AK183+Set!AK183+Oct!AK183+Nov!AK183+Dic!AK183</f>
        <v>0</v>
      </c>
      <c r="AM183" s="8">
        <f>+Ene!AL183+Feb!AL183+Mar!AL183+Abr!AL183+May!AL183+Jun!AL183+Jul!AL183+Ago!AL183+Set!AL183+Oct!AL183+Nov!AL183+Dic!AL183</f>
        <v>0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5">
        <f>+Ene!AO183+Feb!AO183+Mar!AO183+Abr!AO183+May!AO183+Jun!AO183+Jul!AO183+Ago!AO183+Set!AO183+Oct!AO183+Nov!AO183+Dic!AO183</f>
        <v>0</v>
      </c>
      <c r="AQ183" s="7">
        <f>+Ene!AP183+Feb!AP183+Mar!AP183+Abr!AP183+May!AP183+Jun!AP183+Jul!AP183+Ago!AP183+Set!AP183+Oct!AP183+Nov!AP183+Dic!AP183</f>
        <v>0</v>
      </c>
      <c r="AR183" s="7">
        <f>+Ene!AQ183+Feb!AQ183+Mar!AQ183+Abr!AQ183+May!AQ183+Jun!AQ183+Jul!AQ183+Ago!AQ183+Set!AQ183+Oct!AQ183+Nov!AQ183+Dic!AQ183</f>
        <v>1</v>
      </c>
      <c r="AS183" s="7">
        <f>+Ene!AR183+Feb!AR183+Mar!AR183+Abr!AR183+May!AR183+Jun!AR183+Jul!AR183+Ago!AR183+Set!AR183+Oct!AR183+Nov!AR183+Dic!AR183</f>
        <v>0</v>
      </c>
      <c r="AT183" s="5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0</v>
      </c>
      <c r="AW183" s="7">
        <f>+Ene!AV183+Feb!AV183+Mar!AV183+Abr!AV183+May!AV183+Jun!AV183+Jul!AV183+Ago!AV183+Set!AV183+Oct!AV183+Nov!AV183+Dic!AV183</f>
        <v>0</v>
      </c>
      <c r="AX183" s="7">
        <f>+Ene!AW183+Feb!AW183+Mar!AW183+Abr!AW183+May!AW183+Jun!AW183+Jul!AW183+Ago!AW183+Set!AW183+Oct!AW183+Nov!AW183+Dic!AW183</f>
        <v>0</v>
      </c>
      <c r="AY183" s="7">
        <f>+Ene!AX183+Feb!AX183+Mar!AX183+Abr!AX183+May!AX183+Jun!AX183+Jul!AX183+Ago!AX183+Set!AX183+Oct!AX183+Nov!AX183+Dic!AX183</f>
        <v>0</v>
      </c>
      <c r="AZ183" s="7">
        <f>+Ene!AY183+Feb!AY183+Mar!AY183+Abr!AY183+May!AY183+Jun!AY183+Jul!AY183+Ago!AY183+Set!AY183+Oct!AY183+Nov!AY183+Dic!AY183</f>
        <v>0</v>
      </c>
      <c r="BA183" s="7">
        <f>+Ene!AZ183+Feb!AZ183+Mar!AZ183+Abr!AZ183+May!AZ183+Jun!AZ183+Jul!AZ183+Ago!AZ183+Set!AZ183+Oct!AZ183+Nov!AZ183+Dic!AZ183</f>
        <v>0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</row>
    <row r="184" spans="1:62" s="4" customFormat="1" ht="9.6" customHeight="1" x14ac:dyDescent="0.2">
      <c r="A184" s="21" t="s">
        <v>104</v>
      </c>
      <c r="B184" s="22" t="s">
        <v>187</v>
      </c>
      <c r="C184" s="23">
        <v>1714</v>
      </c>
      <c r="D184" s="22" t="s">
        <v>341</v>
      </c>
      <c r="E184" s="22" t="s">
        <v>104</v>
      </c>
      <c r="F184" s="22" t="s">
        <v>189</v>
      </c>
      <c r="G184" s="23" t="s">
        <v>301</v>
      </c>
      <c r="H184" s="23">
        <v>18573</v>
      </c>
      <c r="I184" s="24" t="s">
        <v>527</v>
      </c>
      <c r="J184" s="9">
        <v>27.703077739100323</v>
      </c>
      <c r="K184" s="14">
        <f>+Ene!J184+Feb!J184+Mar!J184+Abr!J184+May!J184+Jun!J184+Jul!J184+Ago!J184+Set!J184+Oct!J184+Nov!J184+Dic!J184</f>
        <v>0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0</v>
      </c>
      <c r="Q184" s="14">
        <f>+Ene!P184+Feb!P184+Mar!P184+Abr!P184+May!P184+Jun!P184+Jul!P184+Ago!P184+Set!P184+Oct!P184+Nov!P184+Dic!P184</f>
        <v>0</v>
      </c>
      <c r="R184" s="8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0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0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0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0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0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0</v>
      </c>
      <c r="AK184" s="8">
        <f>+Ene!AJ184+Feb!AJ184+Mar!AJ184+Abr!AJ184+May!AJ184+Jun!AJ184+Jul!AJ184+Ago!AJ184+Set!AJ184+Oct!AJ184+Nov!AJ184+Dic!AJ184</f>
        <v>0</v>
      </c>
      <c r="AL184" s="8">
        <f>+Ene!AK184+Feb!AK184+Mar!AK184+Abr!AK184+May!AK184+Jun!AK184+Jul!AK184+Ago!AK184+Set!AK184+Oct!AK184+Nov!AK184+Dic!AK184</f>
        <v>0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0</v>
      </c>
      <c r="AO184" s="8">
        <f>+Ene!AN184+Feb!AN184+Mar!AN184+Abr!AN184+May!AN184+Jun!AN184+Jul!AN184+Ago!AN184+Set!AN184+Oct!AN184+Nov!AN184+Dic!AN184</f>
        <v>0</v>
      </c>
      <c r="AP184" s="14">
        <f>+Ene!AO184+Feb!AO184+Mar!AO184+Abr!AO184+May!AO184+Jun!AO184+Jul!AO184+Ago!AO184+Set!AO184+Oct!AO184+Nov!AO184+Dic!AO184</f>
        <v>0</v>
      </c>
      <c r="AQ184" s="7">
        <f>+Ene!AP184+Feb!AP184+Mar!AP184+Abr!AP184+May!AP184+Jun!AP184+Jul!AP184+Ago!AP184+Set!AP184+Oct!AP184+Nov!AP184+Dic!AP184</f>
        <v>0</v>
      </c>
      <c r="AR184" s="7">
        <f>+Ene!AQ184+Feb!AQ184+Mar!AQ184+Abr!AQ184+May!AQ184+Jun!AQ184+Jul!AQ184+Ago!AQ184+Set!AQ184+Oct!AQ184+Nov!AQ184+Dic!AQ184</f>
        <v>0</v>
      </c>
      <c r="AS184" s="7">
        <f>+Ene!AR184+Feb!AR184+Mar!AR184+Abr!AR184+May!AR184+Jun!AR184+Jul!AR184+Ago!AR184+Set!AR184+Oct!AR184+Nov!AR184+Dic!AR184</f>
        <v>0</v>
      </c>
      <c r="AT184" s="14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7">
        <f>+Ene!AV184+Feb!AV184+Mar!AV184+Abr!AV184+May!AV184+Jun!AV184+Jul!AV184+Ago!AV184+Set!AV184+Oct!AV184+Nov!AV184+Dic!AV184</f>
        <v>0</v>
      </c>
      <c r="AX184" s="7">
        <f>+Ene!AW184+Feb!AW184+Mar!AW184+Abr!AW184+May!AW184+Jun!AW184+Jul!AW184+Ago!AW184+Set!AW184+Oct!AW184+Nov!AW184+Dic!AW184</f>
        <v>0</v>
      </c>
      <c r="AY184" s="7">
        <f>+Ene!AX184+Feb!AX184+Mar!AX184+Abr!AX184+May!AX184+Jun!AX184+Jul!AX184+Ago!AX184+Set!AX184+Oct!AX184+Nov!AX184+Dic!AX184</f>
        <v>0</v>
      </c>
      <c r="AZ184" s="7">
        <f>+Ene!AY184+Feb!AY184+Mar!AY184+Abr!AY184+May!AY184+Jun!AY184+Jul!AY184+Ago!AY184+Set!AY184+Oct!AY184+Nov!AY184+Dic!AY184</f>
        <v>0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</row>
    <row r="185" spans="1:62" s="4" customFormat="1" ht="9.6" customHeight="1" x14ac:dyDescent="0.2">
      <c r="A185" s="21" t="s">
        <v>104</v>
      </c>
      <c r="B185" s="22" t="s">
        <v>187</v>
      </c>
      <c r="C185" s="23">
        <v>1714</v>
      </c>
      <c r="D185" s="22" t="s">
        <v>341</v>
      </c>
      <c r="E185" s="22" t="s">
        <v>104</v>
      </c>
      <c r="F185" s="22" t="s">
        <v>189</v>
      </c>
      <c r="G185" s="23" t="s">
        <v>301</v>
      </c>
      <c r="H185" s="23">
        <v>26116</v>
      </c>
      <c r="I185" s="24" t="s">
        <v>546</v>
      </c>
      <c r="J185" s="9">
        <v>5.4906121966473576</v>
      </c>
      <c r="K185" s="14">
        <f>+Ene!J185+Feb!J185+Mar!J185+Abr!J185+May!J185+Jun!J185+Jul!J185+Ago!J185+Set!J185+Oct!J185+Nov!J185+Dic!J185</f>
        <v>3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3</v>
      </c>
      <c r="Q185" s="14">
        <f>+Ene!P185+Feb!P185+Mar!P185+Abr!P185+May!P185+Jun!P185+Jul!P185+Ago!P185+Set!P185+Oct!P185+Nov!P185+Dic!P185</f>
        <v>0</v>
      </c>
      <c r="R185" s="8">
        <f>+Ene!Q185+Feb!Q185+Mar!Q185+Abr!Q185+May!Q185+Jun!Q185+Jul!Q185+Ago!Q185+Set!Q185+Oct!Q185+Nov!Q185+Dic!Q185</f>
        <v>3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2</v>
      </c>
      <c r="V185" s="8">
        <f>+Ene!U185+Feb!U185+Mar!U185+Abr!U185+May!U185+Jun!U185+Jul!U185+Ago!U185+Set!U185+Oct!U185+Nov!U185+Dic!U185</f>
        <v>3</v>
      </c>
      <c r="W185" s="8">
        <f>+Ene!V185+Feb!V185+Mar!V185+Abr!V185+May!V185+Jun!V185+Jul!V185+Ago!V185+Set!V185+Oct!V185+Nov!V185+Dic!V185</f>
        <v>3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1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3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3</v>
      </c>
      <c r="AD185" s="8">
        <f>+Ene!AC185+Feb!AC185+Mar!AC185+Abr!AC185+May!AC185+Jun!AC185+Jul!AC185+Ago!AC185+Set!AC185+Oct!AC185+Nov!AC185+Dic!AC185</f>
        <v>3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2</v>
      </c>
      <c r="AH185" s="8">
        <f>+Ene!AG185+Feb!AG185+Mar!AG185+Abr!AG185+May!AG185+Jun!AG185+Jul!AG185+Ago!AG185+Set!AG185+Oct!AG185+Nov!AG185+Dic!AG185</f>
        <v>3</v>
      </c>
      <c r="AI185" s="8">
        <f>+Ene!AH185+Feb!AH185+Mar!AH185+Abr!AH185+May!AH185+Jun!AH185+Jul!AH185+Ago!AH185+Set!AH185+Oct!AH185+Nov!AH185+Dic!AH185</f>
        <v>3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14">
        <f>+Ene!AO185+Feb!AO185+Mar!AO185+Abr!AO185+May!AO185+Jun!AO185+Jul!AO185+Ago!AO185+Set!AO185+Oct!AO185+Nov!AO185+Dic!AO185</f>
        <v>0</v>
      </c>
      <c r="AQ185" s="7">
        <f>+Ene!AP185+Feb!AP185+Mar!AP185+Abr!AP185+May!AP185+Jun!AP185+Jul!AP185+Ago!AP185+Set!AP185+Oct!AP185+Nov!AP185+Dic!AP185</f>
        <v>0</v>
      </c>
      <c r="AR185" s="7">
        <f>+Ene!AQ185+Feb!AQ185+Mar!AQ185+Abr!AQ185+May!AQ185+Jun!AQ185+Jul!AQ185+Ago!AQ185+Set!AQ185+Oct!AQ185+Nov!AQ185+Dic!AQ185</f>
        <v>4</v>
      </c>
      <c r="AS185" s="7">
        <f>+Ene!AR185+Feb!AR185+Mar!AR185+Abr!AR185+May!AR185+Jun!AR185+Jul!AR185+Ago!AR185+Set!AR185+Oct!AR185+Nov!AR185+Dic!AR185</f>
        <v>0</v>
      </c>
      <c r="AT185" s="14">
        <f>+Ene!AS185+Feb!AS185+Mar!AS185+Abr!AS185+May!AS185+Jun!AS185+Jul!AS185+Ago!AS185+Set!AS185+Oct!AS185+Nov!AS185+Dic!AS185</f>
        <v>1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7">
        <f>+Ene!AV185+Feb!AV185+Mar!AV185+Abr!AV185+May!AV185+Jun!AV185+Jul!AV185+Ago!AV185+Set!AV185+Oct!AV185+Nov!AV185+Dic!AV185</f>
        <v>0</v>
      </c>
      <c r="AX185" s="7">
        <f>+Ene!AW185+Feb!AW185+Mar!AW185+Abr!AW185+May!AW185+Jun!AW185+Jul!AW185+Ago!AW185+Set!AW185+Oct!AW185+Nov!AW185+Dic!AW185</f>
        <v>0</v>
      </c>
      <c r="AY185" s="7">
        <f>+Ene!AX185+Feb!AX185+Mar!AX185+Abr!AX185+May!AX185+Jun!AX185+Jul!AX185+Ago!AX185+Set!AX185+Oct!AX185+Nov!AX185+Dic!AX185</f>
        <v>0</v>
      </c>
      <c r="AZ185" s="7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2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</row>
    <row r="186" spans="1:62" s="4" customFormat="1" ht="9.6" customHeight="1" x14ac:dyDescent="0.2">
      <c r="A186" s="21" t="s">
        <v>104</v>
      </c>
      <c r="B186" s="22" t="s">
        <v>187</v>
      </c>
      <c r="C186" s="23">
        <v>1714</v>
      </c>
      <c r="D186" s="22" t="s">
        <v>341</v>
      </c>
      <c r="E186" s="22" t="s">
        <v>104</v>
      </c>
      <c r="F186" s="22" t="s">
        <v>189</v>
      </c>
      <c r="G186" s="23" t="s">
        <v>301</v>
      </c>
      <c r="H186" s="23">
        <v>26631</v>
      </c>
      <c r="I186" s="24" t="s">
        <v>560</v>
      </c>
      <c r="J186" s="9">
        <v>3.6604081310982379</v>
      </c>
      <c r="K186" s="14">
        <f>+Ene!J186+Feb!J186+Mar!J186+Abr!J186+May!J186+Jun!J186+Jul!J186+Ago!J186+Set!J186+Oct!J186+Nov!J186+Dic!J186</f>
        <v>1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1</v>
      </c>
      <c r="Q186" s="14">
        <f>+Ene!P186+Feb!P186+Mar!P186+Abr!P186+May!P186+Jun!P186+Jul!P186+Ago!P186+Set!P186+Oct!P186+Nov!P186+Dic!P186</f>
        <v>0</v>
      </c>
      <c r="R186" s="8">
        <f>+Ene!Q186+Feb!Q186+Mar!Q186+Abr!Q186+May!Q186+Jun!Q186+Jul!Q186+Ago!Q186+Set!Q186+Oct!Q186+Nov!Q186+Dic!Q186</f>
        <v>1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1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1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1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1</v>
      </c>
      <c r="AD186" s="8">
        <f>+Ene!AC186+Feb!AC186+Mar!AC186+Abr!AC186+May!AC186+Jun!AC186+Jul!AC186+Ago!AC186+Set!AC186+Oct!AC186+Nov!AC186+Dic!AC186</f>
        <v>1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1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14">
        <f>+Ene!AO186+Feb!AO186+Mar!AO186+Abr!AO186+May!AO186+Jun!AO186+Jul!AO186+Ago!AO186+Set!AO186+Oct!AO186+Nov!AO186+Dic!AO186</f>
        <v>0</v>
      </c>
      <c r="AQ186" s="7">
        <f>+Ene!AP186+Feb!AP186+Mar!AP186+Abr!AP186+May!AP186+Jun!AP186+Jul!AP186+Ago!AP186+Set!AP186+Oct!AP186+Nov!AP186+Dic!AP186</f>
        <v>0</v>
      </c>
      <c r="AR186" s="7">
        <f>+Ene!AQ186+Feb!AQ186+Mar!AQ186+Abr!AQ186+May!AQ186+Jun!AQ186+Jul!AQ186+Ago!AQ186+Set!AQ186+Oct!AQ186+Nov!AQ186+Dic!AQ186</f>
        <v>0</v>
      </c>
      <c r="AS186" s="7">
        <f>+Ene!AR186+Feb!AR186+Mar!AR186+Abr!AR186+May!AR186+Jun!AR186+Jul!AR186+Ago!AR186+Set!AR186+Oct!AR186+Nov!AR186+Dic!AR186</f>
        <v>0</v>
      </c>
      <c r="AT186" s="14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7">
        <f>+Ene!AV186+Feb!AV186+Mar!AV186+Abr!AV186+May!AV186+Jun!AV186+Jul!AV186+Ago!AV186+Set!AV186+Oct!AV186+Nov!AV186+Dic!AV186</f>
        <v>0</v>
      </c>
      <c r="AX186" s="7">
        <f>+Ene!AW186+Feb!AW186+Mar!AW186+Abr!AW186+May!AW186+Jun!AW186+Jul!AW186+Ago!AW186+Set!AW186+Oct!AW186+Nov!AW186+Dic!AW186</f>
        <v>0</v>
      </c>
      <c r="AY186" s="7">
        <f>+Ene!AX186+Feb!AX186+Mar!AX186+Abr!AX186+May!AX186+Jun!AX186+Jul!AX186+Ago!AX186+Set!AX186+Oct!AX186+Nov!AX186+Dic!AX186</f>
        <v>0</v>
      </c>
      <c r="AZ186" s="7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</row>
    <row r="187" spans="1:62" s="4" customFormat="1" ht="9.6" customHeight="1" x14ac:dyDescent="0.2">
      <c r="A187" s="21" t="s">
        <v>104</v>
      </c>
      <c r="B187" s="22" t="s">
        <v>187</v>
      </c>
      <c r="C187" s="23">
        <v>1714</v>
      </c>
      <c r="D187" s="22" t="s">
        <v>341</v>
      </c>
      <c r="E187" s="22" t="s">
        <v>104</v>
      </c>
      <c r="F187" s="22" t="s">
        <v>189</v>
      </c>
      <c r="G187" s="23" t="s">
        <v>301</v>
      </c>
      <c r="H187" s="23">
        <v>26839</v>
      </c>
      <c r="I187" s="24" t="s">
        <v>565</v>
      </c>
      <c r="J187" s="9">
        <v>5.4906121966473576</v>
      </c>
      <c r="K187" s="14">
        <f>+Ene!J187+Feb!J187+Mar!J187+Abr!J187+May!J187+Jun!J187+Jul!J187+Ago!J187+Set!J187+Oct!J187+Nov!J187+Dic!J187</f>
        <v>0</v>
      </c>
      <c r="L187" s="14">
        <f>+Ene!K187+Feb!K187+Mar!K187+Abr!K187+May!K187+Jun!K187+Jul!K187+Ago!K187+Set!K187+Oct!K187+Nov!K187+Dic!K187</f>
        <v>0</v>
      </c>
      <c r="M187" s="14">
        <f>+Ene!L187+Feb!L187+Mar!L187+Abr!L187+May!L187+Jun!L187+Jul!L187+Ago!L187+Set!L187+Oct!L187+Nov!L187+Dic!L187</f>
        <v>0</v>
      </c>
      <c r="N187" s="14">
        <f>+Ene!M187+Feb!M187+Mar!M187+Abr!M187+May!M187+Jun!M187+Jul!M187+Ago!M187+Set!M187+Oct!M187+Nov!M187+Dic!M187</f>
        <v>0</v>
      </c>
      <c r="O187" s="14">
        <f>+Ene!N187+Feb!N187+Mar!N187+Abr!N187+May!N187+Jun!N187+Jul!N187+Ago!N187+Set!N187+Oct!N187+Nov!N187+Dic!N187</f>
        <v>0</v>
      </c>
      <c r="P187" s="14">
        <f>+Ene!O187+Feb!O187+Mar!O187+Abr!O187+May!O187+Jun!O187+Jul!O187+Ago!O187+Set!O187+Oct!O187+Nov!O187+Dic!O187</f>
        <v>0</v>
      </c>
      <c r="Q187" s="14">
        <f>+Ene!P187+Feb!P187+Mar!P187+Abr!P187+May!P187+Jun!P187+Jul!P187+Ago!P187+Set!P187+Oct!P187+Nov!P187+Dic!P187</f>
        <v>0</v>
      </c>
      <c r="R187" s="8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0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0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0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0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0</v>
      </c>
      <c r="AK187" s="8">
        <f>+Ene!AJ187+Feb!AJ187+Mar!AJ187+Abr!AJ187+May!AJ187+Jun!AJ187+Jul!AJ187+Ago!AJ187+Set!AJ187+Oct!AJ187+Nov!AJ187+Dic!AJ187</f>
        <v>0</v>
      </c>
      <c r="AL187" s="8">
        <f>+Ene!AK187+Feb!AK187+Mar!AK187+Abr!AK187+May!AK187+Jun!AK187+Jul!AK187+Ago!AK187+Set!AK187+Oct!AK187+Nov!AK187+Dic!AK187</f>
        <v>0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14">
        <f>+Ene!AO187+Feb!AO187+Mar!AO187+Abr!AO187+May!AO187+Jun!AO187+Jul!AO187+Ago!AO187+Set!AO187+Oct!AO187+Nov!AO187+Dic!AO187</f>
        <v>0</v>
      </c>
      <c r="AQ187" s="7">
        <f>+Ene!AP187+Feb!AP187+Mar!AP187+Abr!AP187+May!AP187+Jun!AP187+Jul!AP187+Ago!AP187+Set!AP187+Oct!AP187+Nov!AP187+Dic!AP187</f>
        <v>0</v>
      </c>
      <c r="AR187" s="7">
        <f>+Ene!AQ187+Feb!AQ187+Mar!AQ187+Abr!AQ187+May!AQ187+Jun!AQ187+Jul!AQ187+Ago!AQ187+Set!AQ187+Oct!AQ187+Nov!AQ187+Dic!AQ187</f>
        <v>0</v>
      </c>
      <c r="AS187" s="7">
        <f>+Ene!AR187+Feb!AR187+Mar!AR187+Abr!AR187+May!AR187+Jun!AR187+Jul!AR187+Ago!AR187+Set!AR187+Oct!AR187+Nov!AR187+Dic!AR187</f>
        <v>0</v>
      </c>
      <c r="AT187" s="14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0</v>
      </c>
      <c r="AW187" s="7">
        <f>+Ene!AV187+Feb!AV187+Mar!AV187+Abr!AV187+May!AV187+Jun!AV187+Jul!AV187+Ago!AV187+Set!AV187+Oct!AV187+Nov!AV187+Dic!AV187</f>
        <v>0</v>
      </c>
      <c r="AX187" s="7">
        <f>+Ene!AW187+Feb!AW187+Mar!AW187+Abr!AW187+May!AW187+Jun!AW187+Jul!AW187+Ago!AW187+Set!AW187+Oct!AW187+Nov!AW187+Dic!AW187</f>
        <v>0</v>
      </c>
      <c r="AY187" s="7">
        <f>+Ene!AX187+Feb!AX187+Mar!AX187+Abr!AX187+May!AX187+Jun!AX187+Jul!AX187+Ago!AX187+Set!AX187+Oct!AX187+Nov!AX187+Dic!AX187</f>
        <v>0</v>
      </c>
      <c r="AZ187" s="7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0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</row>
    <row r="188" spans="1:62" s="4" customFormat="1" ht="9.6" x14ac:dyDescent="0.2">
      <c r="A188" s="21" t="s">
        <v>104</v>
      </c>
      <c r="B188" s="22" t="s">
        <v>205</v>
      </c>
      <c r="C188" s="23">
        <v>1714</v>
      </c>
      <c r="D188" s="22" t="s">
        <v>341</v>
      </c>
      <c r="E188" s="22" t="s">
        <v>104</v>
      </c>
      <c r="F188" s="22" t="s">
        <v>207</v>
      </c>
      <c r="G188" s="23" t="s">
        <v>299</v>
      </c>
      <c r="H188" s="23">
        <v>109</v>
      </c>
      <c r="I188" s="24" t="s">
        <v>207</v>
      </c>
      <c r="J188" s="9">
        <v>164.14517035221607</v>
      </c>
      <c r="K188" s="5">
        <f>+Ene!J188+Feb!J188+Mar!J188+Abr!J188+May!J188+Jun!J188+Jul!J188+Ago!J188+Set!J188+Oct!J188+Nov!J188+Dic!J188</f>
        <v>10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3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3</v>
      </c>
      <c r="P188" s="5">
        <f>+Ene!O188+Feb!O188+Mar!O188+Abr!O188+May!O188+Jun!O188+Jul!O188+Ago!O188+Set!O188+Oct!O188+Nov!O188+Dic!O188</f>
        <v>3</v>
      </c>
      <c r="Q188" s="5">
        <f>+Ene!P188+Feb!P188+Mar!P188+Abr!P188+May!P188+Jun!P188+Jul!P188+Ago!P188+Set!P188+Oct!P188+Nov!P188+Dic!P188</f>
        <v>4</v>
      </c>
      <c r="R188" s="8">
        <f>+Ene!Q188+Feb!Q188+Mar!Q188+Abr!Q188+May!Q188+Jun!Q188+Jul!Q188+Ago!Q188+Set!Q188+Oct!Q188+Nov!Q188+Dic!Q188</f>
        <v>10</v>
      </c>
      <c r="S188" s="8">
        <f>+Ene!R188+Feb!R188+Mar!R188+Abr!R188+May!R188+Jun!R188+Jul!R188+Ago!R188+Set!R188+Oct!R188+Nov!R188+Dic!R188</f>
        <v>0</v>
      </c>
      <c r="T188" s="8">
        <f>+Ene!S188+Feb!S188+Mar!S188+Abr!S188+May!S188+Jun!S188+Jul!S188+Ago!S188+Set!S188+Oct!S188+Nov!S188+Dic!S188</f>
        <v>0</v>
      </c>
      <c r="U188" s="8">
        <f>+Ene!T188+Feb!T188+Mar!T188+Abr!T188+May!T188+Jun!T188+Jul!T188+Ago!T188+Set!T188+Oct!T188+Nov!T188+Dic!T188</f>
        <v>2</v>
      </c>
      <c r="V188" s="8">
        <f>+Ene!U188+Feb!U188+Mar!U188+Abr!U188+May!U188+Jun!U188+Jul!U188+Ago!U188+Set!U188+Oct!U188+Nov!U188+Dic!U188</f>
        <v>3</v>
      </c>
      <c r="W188" s="8">
        <f>+Ene!V188+Feb!V188+Mar!V188+Abr!V188+May!V188+Jun!V188+Jul!V188+Ago!V188+Set!V188+Oct!V188+Nov!V188+Dic!V188</f>
        <v>9</v>
      </c>
      <c r="X188" s="8">
        <f>+Ene!W188+Feb!W188+Mar!W188+Abr!W188+May!W188+Jun!W188+Jul!W188+Ago!W188+Set!W188+Oct!W188+Nov!W188+Dic!W188</f>
        <v>3</v>
      </c>
      <c r="Y188" s="8">
        <f>+Ene!X188+Feb!X188+Mar!X188+Abr!X188+May!X188+Jun!X188+Jul!X188+Ago!X188+Set!X188+Oct!X188+Nov!X188+Dic!X188</f>
        <v>4</v>
      </c>
      <c r="Z188" s="8">
        <f>+Ene!Y188+Feb!Y188+Mar!Y188+Abr!Y188+May!Y188+Jun!Y188+Jul!Y188+Ago!Y188+Set!Y188+Oct!Y188+Nov!Y188+Dic!Y188</f>
        <v>0</v>
      </c>
      <c r="AA188" s="8">
        <f>+Ene!Z188+Feb!Z188+Mar!Z188+Abr!Z188+May!Z188+Jun!Z188+Jul!Z188+Ago!Z188+Set!Z188+Oct!Z188+Nov!Z188+Dic!Z188</f>
        <v>10</v>
      </c>
      <c r="AB188" s="8">
        <f>+Ene!AA188+Feb!AA188+Mar!AA188+Abr!AA188+May!AA188+Jun!AA188+Jul!AA188+Ago!AA188+Set!AA188+Oct!AA188+Nov!AA188+Dic!AA188</f>
        <v>2</v>
      </c>
      <c r="AC188" s="8">
        <f>+Ene!AB188+Feb!AB188+Mar!AB188+Abr!AB188+May!AB188+Jun!AB188+Jul!AB188+Ago!AB188+Set!AB188+Oct!AB188+Nov!AB188+Dic!AB188</f>
        <v>10</v>
      </c>
      <c r="AD188" s="8">
        <f>+Ene!AC188+Feb!AC188+Mar!AC188+Abr!AC188+May!AC188+Jun!AC188+Jul!AC188+Ago!AC188+Set!AC188+Oct!AC188+Nov!AC188+Dic!AC188</f>
        <v>10</v>
      </c>
      <c r="AE188" s="8">
        <f>+Ene!AD188+Feb!AD188+Mar!AD188+Abr!AD188+May!AD188+Jun!AD188+Jul!AD188+Ago!AD188+Set!AD188+Oct!AD188+Nov!AD188+Dic!AD188</f>
        <v>0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0</v>
      </c>
      <c r="AH188" s="8">
        <f>+Ene!AG188+Feb!AG188+Mar!AG188+Abr!AG188+May!AG188+Jun!AG188+Jul!AG188+Ago!AG188+Set!AG188+Oct!AG188+Nov!AG188+Dic!AG188</f>
        <v>10</v>
      </c>
      <c r="AI188" s="8">
        <f>+Ene!AH188+Feb!AH188+Mar!AH188+Abr!AH188+May!AH188+Jun!AH188+Jul!AH188+Ago!AH188+Set!AH188+Oct!AH188+Nov!AH188+Dic!AH188</f>
        <v>10</v>
      </c>
      <c r="AJ188" s="8">
        <f>+Ene!AI188+Feb!AI188+Mar!AI188+Abr!AI188+May!AI188+Jun!AI188+Jul!AI188+Ago!AI188+Set!AI188+Oct!AI188+Nov!AI188+Dic!AI188</f>
        <v>14</v>
      </c>
      <c r="AK188" s="8">
        <f>+Ene!AJ188+Feb!AJ188+Mar!AJ188+Abr!AJ188+May!AJ188+Jun!AJ188+Jul!AJ188+Ago!AJ188+Set!AJ188+Oct!AJ188+Nov!AJ188+Dic!AJ188</f>
        <v>0</v>
      </c>
      <c r="AL188" s="8">
        <f>+Ene!AK188+Feb!AK188+Mar!AK188+Abr!AK188+May!AK188+Jun!AK188+Jul!AK188+Ago!AK188+Set!AK188+Oct!AK188+Nov!AK188+Dic!AK188</f>
        <v>0</v>
      </c>
      <c r="AM188" s="8">
        <f>+Ene!AL188+Feb!AL188+Mar!AL188+Abr!AL188+May!AL188+Jun!AL188+Jul!AL188+Ago!AL188+Set!AL188+Oct!AL188+Nov!AL188+Dic!AL188</f>
        <v>6</v>
      </c>
      <c r="AN188" s="8">
        <f>+Ene!AM188+Feb!AM188+Mar!AM188+Abr!AM188+May!AM188+Jun!AM188+Jul!AM188+Ago!AM188+Set!AM188+Oct!AM188+Nov!AM188+Dic!AM188</f>
        <v>3</v>
      </c>
      <c r="AO188" s="8">
        <f>+Ene!AN188+Feb!AN188+Mar!AN188+Abr!AN188+May!AN188+Jun!AN188+Jul!AN188+Ago!AN188+Set!AN188+Oct!AN188+Nov!AN188+Dic!AN188</f>
        <v>3</v>
      </c>
      <c r="AP188" s="5">
        <f>+Ene!AO188+Feb!AO188+Mar!AO188+Abr!AO188+May!AO188+Jun!AO188+Jul!AO188+Ago!AO188+Set!AO188+Oct!AO188+Nov!AO188+Dic!AO188</f>
        <v>0</v>
      </c>
      <c r="AQ188" s="7">
        <f>+Ene!AP188+Feb!AP188+Mar!AP188+Abr!AP188+May!AP188+Jun!AP188+Jul!AP188+Ago!AP188+Set!AP188+Oct!AP188+Nov!AP188+Dic!AP188</f>
        <v>0</v>
      </c>
      <c r="AR188" s="7">
        <f>+Ene!AQ188+Feb!AQ188+Mar!AQ188+Abr!AQ188+May!AQ188+Jun!AQ188+Jul!AQ188+Ago!AQ188+Set!AQ188+Oct!AQ188+Nov!AQ188+Dic!AQ188</f>
        <v>1</v>
      </c>
      <c r="AS188" s="7">
        <f>+Ene!AR188+Feb!AR188+Mar!AR188+Abr!AR188+May!AR188+Jun!AR188+Jul!AR188+Ago!AR188+Set!AR188+Oct!AR188+Nov!AR188+Dic!AR188</f>
        <v>0</v>
      </c>
      <c r="AT188" s="5">
        <f>+Ene!AS188+Feb!AS188+Mar!AS188+Abr!AS188+May!AS188+Jun!AS188+Jul!AS188+Ago!AS188+Set!AS188+Oct!AS188+Nov!AS188+Dic!AS188</f>
        <v>5</v>
      </c>
      <c r="AU188" s="7">
        <f>+Ene!AT188+Feb!AT188+Mar!AT188+Abr!AT188+May!AT188+Jun!AT188+Jul!AT188+Ago!AT188+Set!AT188+Oct!AT188+Nov!AT188+Dic!AT188</f>
        <v>1</v>
      </c>
      <c r="AV188" s="7">
        <f>+Ene!AU188+Feb!AU188+Mar!AU188+Abr!AU188+May!AU188+Jun!AU188+Jul!AU188+Ago!AU188+Set!AU188+Oct!AU188+Nov!AU188+Dic!AU188</f>
        <v>1</v>
      </c>
      <c r="AW188" s="7">
        <f>+Ene!AV188+Feb!AV188+Mar!AV188+Abr!AV188+May!AV188+Jun!AV188+Jul!AV188+Ago!AV188+Set!AV188+Oct!AV188+Nov!AV188+Dic!AV188</f>
        <v>0</v>
      </c>
      <c r="AX188" s="7">
        <f>+Ene!AW188+Feb!AW188+Mar!AW188+Abr!AW188+May!AW188+Jun!AW188+Jul!AW188+Ago!AW188+Set!AW188+Oct!AW188+Nov!AW188+Dic!AW188</f>
        <v>0</v>
      </c>
      <c r="AY188" s="7">
        <f>+Ene!AX188+Feb!AX188+Mar!AX188+Abr!AX188+May!AX188+Jun!AX188+Jul!AX188+Ago!AX188+Set!AX188+Oct!AX188+Nov!AX188+Dic!AX188</f>
        <v>1</v>
      </c>
      <c r="AZ188" s="7">
        <f>+Ene!AY188+Feb!AY188+Mar!AY188+Abr!AY188+May!AY188+Jun!AY188+Jul!AY188+Ago!AY188+Set!AY188+Oct!AY188+Nov!AY188+Dic!AY188</f>
        <v>0</v>
      </c>
      <c r="BA188" s="7">
        <f>+Ene!AZ188+Feb!AZ188+Mar!AZ188+Abr!AZ188+May!AZ188+Jun!AZ188+Jul!AZ188+Ago!AZ188+Set!AZ188+Oct!AZ188+Nov!AZ188+Dic!AZ188</f>
        <v>0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0</v>
      </c>
      <c r="BE188" s="7">
        <f>+Ene!BD188+Feb!BD188+Mar!BD188+Abr!BD188+May!BD188+Jun!BD188+Jul!BD188+Ago!BD188+Set!BD188+Oct!BD188+Nov!BD188+Dic!BD188</f>
        <v>0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0</v>
      </c>
      <c r="BH188" s="7">
        <f>+Ene!BG188+Feb!BG188+Mar!BG188+Abr!BG188+May!BG188+Jun!BG188+Jul!BG188+Ago!BG188+Set!BG188+Oct!BG188+Nov!BG188+Dic!BG188</f>
        <v>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</row>
    <row r="189" spans="1:62" s="4" customFormat="1" ht="9.6" x14ac:dyDescent="0.2">
      <c r="A189" s="21" t="s">
        <v>104</v>
      </c>
      <c r="B189" s="22" t="s">
        <v>205</v>
      </c>
      <c r="C189" s="23">
        <v>1714</v>
      </c>
      <c r="D189" s="22" t="s">
        <v>341</v>
      </c>
      <c r="E189" s="22" t="s">
        <v>104</v>
      </c>
      <c r="F189" s="22" t="s">
        <v>207</v>
      </c>
      <c r="G189" s="23" t="s">
        <v>301</v>
      </c>
      <c r="H189" s="23">
        <v>110</v>
      </c>
      <c r="I189" s="24" t="s">
        <v>348</v>
      </c>
      <c r="J189" s="9">
        <v>28.446877938868219</v>
      </c>
      <c r="K189" s="5">
        <f>+Ene!J189+Feb!J189+Mar!J189+Abr!J189+May!J189+Jun!J189+Jul!J189+Ago!J189+Set!J189+Oct!J189+Nov!J189+Dic!J189</f>
        <v>0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8">
        <f>+Ene!Q189+Feb!Q189+Mar!Q189+Abr!Q189+May!Q189+Jun!Q189+Jul!Q189+Ago!Q189+Set!Q189+Oct!Q189+Nov!Q189+Dic!Q189</f>
        <v>0</v>
      </c>
      <c r="S189" s="8">
        <f>+Ene!R189+Feb!R189+Mar!R189+Abr!R189+May!R189+Jun!R189+Jul!R189+Ago!R189+Set!R189+Oct!R189+Nov!R189+Dic!R189</f>
        <v>0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0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0</v>
      </c>
      <c r="AD189" s="8">
        <f>+Ene!AC189+Feb!AC189+Mar!AC189+Abr!AC189+May!AC189+Jun!AC189+Jul!AC189+Ago!AC189+Set!AC189+Oct!AC189+Nov!AC189+Dic!AC189</f>
        <v>0</v>
      </c>
      <c r="AE189" s="8">
        <f>+Ene!AD189+Feb!AD189+Mar!AD189+Abr!AD189+May!AD189+Jun!AD189+Jul!AD189+Ago!AD189+Set!AD189+Oct!AD189+Nov!AD189+Dic!AD189</f>
        <v>0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0</v>
      </c>
      <c r="AL189" s="8">
        <f>+Ene!AK189+Feb!AK189+Mar!AK189+Abr!AK189+May!AK189+Jun!AK189+Jul!AK189+Ago!AK189+Set!AK189+Oct!AK189+Nov!AK189+Dic!AK189</f>
        <v>0</v>
      </c>
      <c r="AM189" s="8">
        <f>+Ene!AL189+Feb!AL189+Mar!AL189+Abr!AL189+May!AL189+Jun!AL189+Jul!AL189+Ago!AL189+Set!AL189+Oct!AL189+Nov!AL189+Dic!AL189</f>
        <v>0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5">
        <f>+Ene!AO189+Feb!AO189+Mar!AO189+Abr!AO189+May!AO189+Jun!AO189+Jul!AO189+Ago!AO189+Set!AO189+Oct!AO189+Nov!AO189+Dic!AO189</f>
        <v>0</v>
      </c>
      <c r="AQ189" s="7">
        <f>+Ene!AP189+Feb!AP189+Mar!AP189+Abr!AP189+May!AP189+Jun!AP189+Jul!AP189+Ago!AP189+Set!AP189+Oct!AP189+Nov!AP189+Dic!AP189</f>
        <v>0</v>
      </c>
      <c r="AR189" s="7">
        <f>+Ene!AQ189+Feb!AQ189+Mar!AQ189+Abr!AQ189+May!AQ189+Jun!AQ189+Jul!AQ189+Ago!AQ189+Set!AQ189+Oct!AQ189+Nov!AQ189+Dic!AQ189</f>
        <v>0</v>
      </c>
      <c r="AS189" s="7">
        <f>+Ene!AR189+Feb!AR189+Mar!AR189+Abr!AR189+May!AR189+Jun!AR189+Jul!AR189+Ago!AR189+Set!AR189+Oct!AR189+Nov!AR189+Dic!AR189</f>
        <v>0</v>
      </c>
      <c r="AT189" s="5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7">
        <f>+Ene!AV189+Feb!AV189+Mar!AV189+Abr!AV189+May!AV189+Jun!AV189+Jul!AV189+Ago!AV189+Set!AV189+Oct!AV189+Nov!AV189+Dic!AV189</f>
        <v>0</v>
      </c>
      <c r="AX189" s="7">
        <f>+Ene!AW189+Feb!AW189+Mar!AW189+Abr!AW189+May!AW189+Jun!AW189+Jul!AW189+Ago!AW189+Set!AW189+Oct!AW189+Nov!AW189+Dic!AW189</f>
        <v>0</v>
      </c>
      <c r="AY189" s="7">
        <f>+Ene!AX189+Feb!AX189+Mar!AX189+Abr!AX189+May!AX189+Jun!AX189+Jul!AX189+Ago!AX189+Set!AX189+Oct!AX189+Nov!AX189+Dic!AX189</f>
        <v>0</v>
      </c>
      <c r="AZ189" s="7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</row>
    <row r="190" spans="1:62" s="4" customFormat="1" ht="9.6" customHeight="1" x14ac:dyDescent="0.2">
      <c r="A190" s="21" t="s">
        <v>104</v>
      </c>
      <c r="B190" s="22" t="s">
        <v>205</v>
      </c>
      <c r="C190" s="23">
        <v>1714</v>
      </c>
      <c r="D190" s="22" t="s">
        <v>341</v>
      </c>
      <c r="E190" s="22" t="s">
        <v>104</v>
      </c>
      <c r="F190" s="22" t="s">
        <v>207</v>
      </c>
      <c r="G190" s="23" t="s">
        <v>299</v>
      </c>
      <c r="H190" s="23">
        <v>111</v>
      </c>
      <c r="I190" s="24" t="s">
        <v>349</v>
      </c>
      <c r="J190" s="9">
        <v>74.244750243881384</v>
      </c>
      <c r="K190" s="5">
        <f>+Ene!J190+Feb!J190+Mar!J190+Abr!J190+May!J190+Jun!J190+Jul!J190+Ago!J190+Set!J190+Oct!J190+Nov!J190+Dic!J190</f>
        <v>21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2</v>
      </c>
      <c r="N190" s="5">
        <f>+Ene!M190+Feb!M190+Mar!M190+Abr!M190+May!M190+Jun!M190+Jul!M190+Ago!M190+Set!M190+Oct!M190+Nov!M190+Dic!M190</f>
        <v>0</v>
      </c>
      <c r="O190" s="5">
        <f>+Ene!N190+Feb!N190+Mar!N190+Abr!N190+May!N190+Jun!N190+Jul!N190+Ago!N190+Set!N190+Oct!N190+Nov!N190+Dic!N190</f>
        <v>2</v>
      </c>
      <c r="P190" s="5">
        <f>+Ene!O190+Feb!O190+Mar!O190+Abr!O190+May!O190+Jun!O190+Jul!O190+Ago!O190+Set!O190+Oct!O190+Nov!O190+Dic!O190</f>
        <v>13</v>
      </c>
      <c r="Q190" s="5">
        <f>+Ene!P190+Feb!P190+Mar!P190+Abr!P190+May!P190+Jun!P190+Jul!P190+Ago!P190+Set!P190+Oct!P190+Nov!P190+Dic!P190</f>
        <v>6</v>
      </c>
      <c r="R190" s="8">
        <f>+Ene!Q190+Feb!Q190+Mar!Q190+Abr!Q190+May!Q190+Jun!Q190+Jul!Q190+Ago!Q190+Set!Q190+Oct!Q190+Nov!Q190+Dic!Q190</f>
        <v>21</v>
      </c>
      <c r="S190" s="8">
        <f>+Ene!R190+Feb!R190+Mar!R190+Abr!R190+May!R190+Jun!R190+Jul!R190+Ago!R190+Set!R190+Oct!R190+Nov!R190+Dic!R190</f>
        <v>0</v>
      </c>
      <c r="T190" s="8">
        <f>+Ene!S190+Feb!S190+Mar!S190+Abr!S190+May!S190+Jun!S190+Jul!S190+Ago!S190+Set!S190+Oct!S190+Nov!S190+Dic!S190</f>
        <v>0</v>
      </c>
      <c r="U190" s="8">
        <f>+Ene!T190+Feb!T190+Mar!T190+Abr!T190+May!T190+Jun!T190+Jul!T190+Ago!T190+Set!T190+Oct!T190+Nov!T190+Dic!T190</f>
        <v>14</v>
      </c>
      <c r="V190" s="8">
        <f>+Ene!U190+Feb!U190+Mar!U190+Abr!U190+May!U190+Jun!U190+Jul!U190+Ago!U190+Set!U190+Oct!U190+Nov!U190+Dic!U190</f>
        <v>2</v>
      </c>
      <c r="W190" s="8">
        <f>+Ene!V190+Feb!V190+Mar!V190+Abr!V190+May!V190+Jun!V190+Jul!V190+Ago!V190+Set!V190+Oct!V190+Nov!V190+Dic!V190</f>
        <v>20</v>
      </c>
      <c r="X190" s="8">
        <f>+Ene!W190+Feb!W190+Mar!W190+Abr!W190+May!W190+Jun!W190+Jul!W190+Ago!W190+Set!W190+Oct!W190+Nov!W190+Dic!W190</f>
        <v>0</v>
      </c>
      <c r="Y190" s="8">
        <f>+Ene!X190+Feb!X190+Mar!X190+Abr!X190+May!X190+Jun!X190+Jul!X190+Ago!X190+Set!X190+Oct!X190+Nov!X190+Dic!X190</f>
        <v>0</v>
      </c>
      <c r="Z190" s="8">
        <f>+Ene!Y190+Feb!Y190+Mar!Y190+Abr!Y190+May!Y190+Jun!Y190+Jul!Y190+Ago!Y190+Set!Y190+Oct!Y190+Nov!Y190+Dic!Y190</f>
        <v>0</v>
      </c>
      <c r="AA190" s="8">
        <f>+Ene!Z190+Feb!Z190+Mar!Z190+Abr!Z190+May!Z190+Jun!Z190+Jul!Z190+Ago!Z190+Set!Z190+Oct!Z190+Nov!Z190+Dic!Z190</f>
        <v>21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21</v>
      </c>
      <c r="AD190" s="8">
        <f>+Ene!AC190+Feb!AC190+Mar!AC190+Abr!AC190+May!AC190+Jun!AC190+Jul!AC190+Ago!AC190+Set!AC190+Oct!AC190+Nov!AC190+Dic!AC190</f>
        <v>21</v>
      </c>
      <c r="AE190" s="8">
        <f>+Ene!AD190+Feb!AD190+Mar!AD190+Abr!AD190+May!AD190+Jun!AD190+Jul!AD190+Ago!AD190+Set!AD190+Oct!AD190+Nov!AD190+Dic!AD190</f>
        <v>0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0</v>
      </c>
      <c r="AH190" s="8">
        <f>+Ene!AG190+Feb!AG190+Mar!AG190+Abr!AG190+May!AG190+Jun!AG190+Jul!AG190+Ago!AG190+Set!AG190+Oct!AG190+Nov!AG190+Dic!AG190</f>
        <v>21</v>
      </c>
      <c r="AI190" s="8">
        <f>+Ene!AH190+Feb!AH190+Mar!AH190+Abr!AH190+May!AH190+Jun!AH190+Jul!AH190+Ago!AH190+Set!AH190+Oct!AH190+Nov!AH190+Dic!AH190</f>
        <v>20</v>
      </c>
      <c r="AJ190" s="8">
        <f>+Ene!AI190+Feb!AI190+Mar!AI190+Abr!AI190+May!AI190+Jun!AI190+Jul!AI190+Ago!AI190+Set!AI190+Oct!AI190+Nov!AI190+Dic!AI190</f>
        <v>25</v>
      </c>
      <c r="AK190" s="8">
        <f>+Ene!AJ190+Feb!AJ190+Mar!AJ190+Abr!AJ190+May!AJ190+Jun!AJ190+Jul!AJ190+Ago!AJ190+Set!AJ190+Oct!AJ190+Nov!AJ190+Dic!AJ190</f>
        <v>0</v>
      </c>
      <c r="AL190" s="8">
        <f>+Ene!AK190+Feb!AK190+Mar!AK190+Abr!AK190+May!AK190+Jun!AK190+Jul!AK190+Ago!AK190+Set!AK190+Oct!AK190+Nov!AK190+Dic!AK190</f>
        <v>0</v>
      </c>
      <c r="AM190" s="8">
        <f>+Ene!AL190+Feb!AL190+Mar!AL190+Abr!AL190+May!AL190+Jun!AL190+Jul!AL190+Ago!AL190+Set!AL190+Oct!AL190+Nov!AL190+Dic!AL190</f>
        <v>0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0</v>
      </c>
      <c r="AP190" s="5">
        <f>+Ene!AO190+Feb!AO190+Mar!AO190+Abr!AO190+May!AO190+Jun!AO190+Jul!AO190+Ago!AO190+Set!AO190+Oct!AO190+Nov!AO190+Dic!AO190</f>
        <v>0</v>
      </c>
      <c r="AQ190" s="7">
        <f>+Ene!AP190+Feb!AP190+Mar!AP190+Abr!AP190+May!AP190+Jun!AP190+Jul!AP190+Ago!AP190+Set!AP190+Oct!AP190+Nov!AP190+Dic!AP190</f>
        <v>0</v>
      </c>
      <c r="AR190" s="7">
        <f>+Ene!AQ190+Feb!AQ190+Mar!AQ190+Abr!AQ190+May!AQ190+Jun!AQ190+Jul!AQ190+Ago!AQ190+Set!AQ190+Oct!AQ190+Nov!AQ190+Dic!AQ190</f>
        <v>9</v>
      </c>
      <c r="AS190" s="7">
        <f>+Ene!AR190+Feb!AR190+Mar!AR190+Abr!AR190+May!AR190+Jun!AR190+Jul!AR190+Ago!AR190+Set!AR190+Oct!AR190+Nov!AR190+Dic!AR190</f>
        <v>0</v>
      </c>
      <c r="AT190" s="5">
        <f>+Ene!AS190+Feb!AS190+Mar!AS190+Abr!AS190+May!AS190+Jun!AS190+Jul!AS190+Ago!AS190+Set!AS190+Oct!AS190+Nov!AS190+Dic!AS190</f>
        <v>1</v>
      </c>
      <c r="AU190" s="7">
        <f>+Ene!AT190+Feb!AT190+Mar!AT190+Abr!AT190+May!AT190+Jun!AT190+Jul!AT190+Ago!AT190+Set!AT190+Oct!AT190+Nov!AT190+Dic!AT190</f>
        <v>0</v>
      </c>
      <c r="AV190" s="7">
        <f>+Ene!AU190+Feb!AU190+Mar!AU190+Abr!AU190+May!AU190+Jun!AU190+Jul!AU190+Ago!AU190+Set!AU190+Oct!AU190+Nov!AU190+Dic!AU190</f>
        <v>0</v>
      </c>
      <c r="AW190" s="7">
        <f>+Ene!AV190+Feb!AV190+Mar!AV190+Abr!AV190+May!AV190+Jun!AV190+Jul!AV190+Ago!AV190+Set!AV190+Oct!AV190+Nov!AV190+Dic!AV190</f>
        <v>0</v>
      </c>
      <c r="AX190" s="7">
        <f>+Ene!AW190+Feb!AW190+Mar!AW190+Abr!AW190+May!AW190+Jun!AW190+Jul!AW190+Ago!AW190+Set!AW190+Oct!AW190+Nov!AW190+Dic!AW190</f>
        <v>0</v>
      </c>
      <c r="AY190" s="7">
        <f>+Ene!AX190+Feb!AX190+Mar!AX190+Abr!AX190+May!AX190+Jun!AX190+Jul!AX190+Ago!AX190+Set!AX190+Oct!AX190+Nov!AX190+Dic!AX190</f>
        <v>0</v>
      </c>
      <c r="AZ190" s="7">
        <f>+Ene!AY190+Feb!AY190+Mar!AY190+Abr!AY190+May!AY190+Jun!AY190+Jul!AY190+Ago!AY190+Set!AY190+Oct!AY190+Nov!AY190+Dic!AY190</f>
        <v>0</v>
      </c>
      <c r="BA190" s="7">
        <f>+Ene!AZ190+Feb!AZ190+Mar!AZ190+Abr!AZ190+May!AZ190+Jun!AZ190+Jul!AZ190+Ago!AZ190+Set!AZ190+Oct!AZ190+Nov!AZ190+Dic!AZ190</f>
        <v>1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0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</row>
    <row r="191" spans="1:62" s="4" customFormat="1" ht="9.6" customHeight="1" x14ac:dyDescent="0.2">
      <c r="A191" s="21" t="s">
        <v>104</v>
      </c>
      <c r="B191" s="22" t="s">
        <v>205</v>
      </c>
      <c r="C191" s="23">
        <v>1714</v>
      </c>
      <c r="D191" s="22" t="s">
        <v>341</v>
      </c>
      <c r="E191" s="22" t="s">
        <v>104</v>
      </c>
      <c r="F191" s="22" t="s">
        <v>207</v>
      </c>
      <c r="G191" s="23" t="s">
        <v>301</v>
      </c>
      <c r="H191" s="23">
        <v>112</v>
      </c>
      <c r="I191" s="24" t="s">
        <v>206</v>
      </c>
      <c r="J191" s="9">
        <v>94.293394121620764</v>
      </c>
      <c r="K191" s="5">
        <f>+Ene!J191+Feb!J191+Mar!J191+Abr!J191+May!J191+Jun!J191+Jul!J191+Ago!J191+Set!J191+Oct!J191+Nov!J191+Dic!J191</f>
        <v>0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0</v>
      </c>
      <c r="R191" s="8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5">
        <f>+Ene!AO191+Feb!AO191+Mar!AO191+Abr!AO191+May!AO191+Jun!AO191+Jul!AO191+Ago!AO191+Set!AO191+Oct!AO191+Nov!AO191+Dic!AO191</f>
        <v>0</v>
      </c>
      <c r="AQ191" s="7">
        <f>+Ene!AP191+Feb!AP191+Mar!AP191+Abr!AP191+May!AP191+Jun!AP191+Jul!AP191+Ago!AP191+Set!AP191+Oct!AP191+Nov!AP191+Dic!AP191</f>
        <v>0</v>
      </c>
      <c r="AR191" s="7">
        <f>+Ene!AQ191+Feb!AQ191+Mar!AQ191+Abr!AQ191+May!AQ191+Jun!AQ191+Jul!AQ191+Ago!AQ191+Set!AQ191+Oct!AQ191+Nov!AQ191+Dic!AQ191</f>
        <v>0</v>
      </c>
      <c r="AS191" s="7">
        <f>+Ene!AR191+Feb!AR191+Mar!AR191+Abr!AR191+May!AR191+Jun!AR191+Jul!AR191+Ago!AR191+Set!AR191+Oct!AR191+Nov!AR191+Dic!AR191</f>
        <v>0</v>
      </c>
      <c r="AT191" s="5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7">
        <f>+Ene!AV191+Feb!AV191+Mar!AV191+Abr!AV191+May!AV191+Jun!AV191+Jul!AV191+Ago!AV191+Set!AV191+Oct!AV191+Nov!AV191+Dic!AV191</f>
        <v>0</v>
      </c>
      <c r="AX191" s="7">
        <f>+Ene!AW191+Feb!AW191+Mar!AW191+Abr!AW191+May!AW191+Jun!AW191+Jul!AW191+Ago!AW191+Set!AW191+Oct!AW191+Nov!AW191+Dic!AW191</f>
        <v>0</v>
      </c>
      <c r="AY191" s="7">
        <f>+Ene!AX191+Feb!AX191+Mar!AX191+Abr!AX191+May!AX191+Jun!AX191+Jul!AX191+Ago!AX191+Set!AX191+Oct!AX191+Nov!AX191+Dic!AX191</f>
        <v>0</v>
      </c>
      <c r="AZ191" s="7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</row>
    <row r="192" spans="1:62" s="4" customFormat="1" ht="9.6" customHeight="1" x14ac:dyDescent="0.2">
      <c r="A192" s="21" t="s">
        <v>104</v>
      </c>
      <c r="B192" s="22" t="s">
        <v>205</v>
      </c>
      <c r="C192" s="23">
        <v>1714</v>
      </c>
      <c r="D192" s="22" t="s">
        <v>341</v>
      </c>
      <c r="E192" s="22" t="s">
        <v>104</v>
      </c>
      <c r="F192" s="22" t="s">
        <v>207</v>
      </c>
      <c r="G192" s="23" t="s">
        <v>307</v>
      </c>
      <c r="H192" s="23">
        <v>288</v>
      </c>
      <c r="I192" s="24" t="s">
        <v>204</v>
      </c>
      <c r="J192" s="9">
        <v>35.591011141092473</v>
      </c>
      <c r="K192" s="5">
        <f>+Ene!J192+Feb!J192+Mar!J192+Abr!J192+May!J192+Jun!J192+Jul!J192+Ago!J192+Set!J192+Oct!J192+Nov!J192+Dic!J192</f>
        <v>10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0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0</v>
      </c>
      <c r="P192" s="5">
        <f>+Ene!O192+Feb!O192+Mar!O192+Abr!O192+May!O192+Jun!O192+Jul!O192+Ago!O192+Set!O192+Oct!O192+Nov!O192+Dic!O192</f>
        <v>6</v>
      </c>
      <c r="Q192" s="5">
        <f>+Ene!P192+Feb!P192+Mar!P192+Abr!P192+May!P192+Jun!P192+Jul!P192+Ago!P192+Set!P192+Oct!P192+Nov!P192+Dic!P192</f>
        <v>4</v>
      </c>
      <c r="R192" s="8">
        <f>+Ene!Q192+Feb!Q192+Mar!Q192+Abr!Q192+May!Q192+Jun!Q192+Jul!Q192+Ago!Q192+Set!Q192+Oct!Q192+Nov!Q192+Dic!Q192</f>
        <v>9</v>
      </c>
      <c r="S192" s="8">
        <f>+Ene!R192+Feb!R192+Mar!R192+Abr!R192+May!R192+Jun!R192+Jul!R192+Ago!R192+Set!R192+Oct!R192+Nov!R192+Dic!R192</f>
        <v>7</v>
      </c>
      <c r="T192" s="8">
        <f>+Ene!S192+Feb!S192+Mar!S192+Abr!S192+May!S192+Jun!S192+Jul!S192+Ago!S192+Set!S192+Oct!S192+Nov!S192+Dic!S192</f>
        <v>4</v>
      </c>
      <c r="U192" s="8">
        <f>+Ene!T192+Feb!T192+Mar!T192+Abr!T192+May!T192+Jun!T192+Jul!T192+Ago!T192+Set!T192+Oct!T192+Nov!T192+Dic!T192</f>
        <v>2</v>
      </c>
      <c r="V192" s="8">
        <f>+Ene!U192+Feb!U192+Mar!U192+Abr!U192+May!U192+Jun!U192+Jul!U192+Ago!U192+Set!U192+Oct!U192+Nov!U192+Dic!U192</f>
        <v>0</v>
      </c>
      <c r="W192" s="8">
        <f>+Ene!V192+Feb!V192+Mar!V192+Abr!V192+May!V192+Jun!V192+Jul!V192+Ago!V192+Set!V192+Oct!V192+Nov!V192+Dic!V192</f>
        <v>9</v>
      </c>
      <c r="X192" s="8">
        <f>+Ene!W192+Feb!W192+Mar!W192+Abr!W192+May!W192+Jun!W192+Jul!W192+Ago!W192+Set!W192+Oct!W192+Nov!W192+Dic!W192</f>
        <v>8</v>
      </c>
      <c r="Y192" s="8">
        <f>+Ene!X192+Feb!X192+Mar!X192+Abr!X192+May!X192+Jun!X192+Jul!X192+Ago!X192+Set!X192+Oct!X192+Nov!X192+Dic!X192</f>
        <v>6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10</v>
      </c>
      <c r="AB192" s="8">
        <f>+Ene!AA192+Feb!AA192+Mar!AA192+Abr!AA192+May!AA192+Jun!AA192+Jul!AA192+Ago!AA192+Set!AA192+Oct!AA192+Nov!AA192+Dic!AA192</f>
        <v>1</v>
      </c>
      <c r="AC192" s="8">
        <f>+Ene!AB192+Feb!AB192+Mar!AB192+Abr!AB192+May!AB192+Jun!AB192+Jul!AB192+Ago!AB192+Set!AB192+Oct!AB192+Nov!AB192+Dic!AB192</f>
        <v>9</v>
      </c>
      <c r="AD192" s="8">
        <f>+Ene!AC192+Feb!AC192+Mar!AC192+Abr!AC192+May!AC192+Jun!AC192+Jul!AC192+Ago!AC192+Set!AC192+Oct!AC192+Nov!AC192+Dic!AC192</f>
        <v>9</v>
      </c>
      <c r="AE192" s="8">
        <f>+Ene!AD192+Feb!AD192+Mar!AD192+Abr!AD192+May!AD192+Jun!AD192+Jul!AD192+Ago!AD192+Set!AD192+Oct!AD192+Nov!AD192+Dic!AD192</f>
        <v>0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3</v>
      </c>
      <c r="AH192" s="8">
        <f>+Ene!AG192+Feb!AG192+Mar!AG192+Abr!AG192+May!AG192+Jun!AG192+Jul!AG192+Ago!AG192+Set!AG192+Oct!AG192+Nov!AG192+Dic!AG192</f>
        <v>9</v>
      </c>
      <c r="AI192" s="8">
        <f>+Ene!AH192+Feb!AH192+Mar!AH192+Abr!AH192+May!AH192+Jun!AH192+Jul!AH192+Ago!AH192+Set!AH192+Oct!AH192+Nov!AH192+Dic!AH192</f>
        <v>9</v>
      </c>
      <c r="AJ192" s="8">
        <f>+Ene!AI192+Feb!AI192+Mar!AI192+Abr!AI192+May!AI192+Jun!AI192+Jul!AI192+Ago!AI192+Set!AI192+Oct!AI192+Nov!AI192+Dic!AI192</f>
        <v>0</v>
      </c>
      <c r="AK192" s="8">
        <f>+Ene!AJ192+Feb!AJ192+Mar!AJ192+Abr!AJ192+May!AJ192+Jun!AJ192+Jul!AJ192+Ago!AJ192+Set!AJ192+Oct!AJ192+Nov!AJ192+Dic!AJ192</f>
        <v>0</v>
      </c>
      <c r="AL192" s="8">
        <f>+Ene!AK192+Feb!AK192+Mar!AK192+Abr!AK192+May!AK192+Jun!AK192+Jul!AK192+Ago!AK192+Set!AK192+Oct!AK192+Nov!AK192+Dic!AK192</f>
        <v>0</v>
      </c>
      <c r="AM192" s="8">
        <f>+Ene!AL192+Feb!AL192+Mar!AL192+Abr!AL192+May!AL192+Jun!AL192+Jul!AL192+Ago!AL192+Set!AL192+Oct!AL192+Nov!AL192+Dic!AL192</f>
        <v>0</v>
      </c>
      <c r="AN192" s="8">
        <f>+Ene!AM192+Feb!AM192+Mar!AM192+Abr!AM192+May!AM192+Jun!AM192+Jul!AM192+Ago!AM192+Set!AM192+Oct!AM192+Nov!AM192+Dic!AM192</f>
        <v>1</v>
      </c>
      <c r="AO192" s="8">
        <f>+Ene!AN192+Feb!AN192+Mar!AN192+Abr!AN192+May!AN192+Jun!AN192+Jul!AN192+Ago!AN192+Set!AN192+Oct!AN192+Nov!AN192+Dic!AN192</f>
        <v>0</v>
      </c>
      <c r="AP192" s="5">
        <f>+Ene!AO192+Feb!AO192+Mar!AO192+Abr!AO192+May!AO192+Jun!AO192+Jul!AO192+Ago!AO192+Set!AO192+Oct!AO192+Nov!AO192+Dic!AO192</f>
        <v>0</v>
      </c>
      <c r="AQ192" s="7">
        <f>+Ene!AP192+Feb!AP192+Mar!AP192+Abr!AP192+May!AP192+Jun!AP192+Jul!AP192+Ago!AP192+Set!AP192+Oct!AP192+Nov!AP192+Dic!AP192</f>
        <v>0</v>
      </c>
      <c r="AR192" s="7">
        <f>+Ene!AQ192+Feb!AQ192+Mar!AQ192+Abr!AQ192+May!AQ192+Jun!AQ192+Jul!AQ192+Ago!AQ192+Set!AQ192+Oct!AQ192+Nov!AQ192+Dic!AQ192</f>
        <v>4</v>
      </c>
      <c r="AS192" s="7">
        <f>+Ene!AR192+Feb!AR192+Mar!AR192+Abr!AR192+May!AR192+Jun!AR192+Jul!AR192+Ago!AR192+Set!AR192+Oct!AR192+Nov!AR192+Dic!AR192</f>
        <v>0</v>
      </c>
      <c r="AT192" s="5">
        <f>+Ene!AS192+Feb!AS192+Mar!AS192+Abr!AS192+May!AS192+Jun!AS192+Jul!AS192+Ago!AS192+Set!AS192+Oct!AS192+Nov!AS192+Dic!AS192</f>
        <v>6</v>
      </c>
      <c r="AU192" s="7">
        <f>+Ene!AT192+Feb!AT192+Mar!AT192+Abr!AT192+May!AT192+Jun!AT192+Jul!AT192+Ago!AT192+Set!AT192+Oct!AT192+Nov!AT192+Dic!AT192</f>
        <v>0</v>
      </c>
      <c r="AV192" s="7">
        <f>+Ene!AU192+Feb!AU192+Mar!AU192+Abr!AU192+May!AU192+Jun!AU192+Jul!AU192+Ago!AU192+Set!AU192+Oct!AU192+Nov!AU192+Dic!AU192</f>
        <v>0</v>
      </c>
      <c r="AW192" s="7">
        <f>+Ene!AV192+Feb!AV192+Mar!AV192+Abr!AV192+May!AV192+Jun!AV192+Jul!AV192+Ago!AV192+Set!AV192+Oct!AV192+Nov!AV192+Dic!AV192</f>
        <v>0</v>
      </c>
      <c r="AX192" s="7">
        <f>+Ene!AW192+Feb!AW192+Mar!AW192+Abr!AW192+May!AW192+Jun!AW192+Jul!AW192+Ago!AW192+Set!AW192+Oct!AW192+Nov!AW192+Dic!AW192</f>
        <v>0</v>
      </c>
      <c r="AY192" s="7">
        <f>+Ene!AX192+Feb!AX192+Mar!AX192+Abr!AX192+May!AX192+Jun!AX192+Jul!AX192+Ago!AX192+Set!AX192+Oct!AX192+Nov!AX192+Dic!AX192</f>
        <v>0</v>
      </c>
      <c r="AZ192" s="7">
        <f>+Ene!AY192+Feb!AY192+Mar!AY192+Abr!AY192+May!AY192+Jun!AY192+Jul!AY192+Ago!AY192+Set!AY192+Oct!AY192+Nov!AY192+Dic!AY192</f>
        <v>0</v>
      </c>
      <c r="BA192" s="7">
        <f>+Ene!AZ192+Feb!AZ192+Mar!AZ192+Abr!AZ192+May!AZ192+Jun!AZ192+Jul!AZ192+Ago!AZ192+Set!AZ192+Oct!AZ192+Nov!AZ192+Dic!AZ192</f>
        <v>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0</v>
      </c>
      <c r="BE192" s="7">
        <f>+Ene!BD192+Feb!BD192+Mar!BD192+Abr!BD192+May!BD192+Jun!BD192+Jul!BD192+Ago!BD192+Set!BD192+Oct!BD192+Nov!BD192+Dic!BD192</f>
        <v>0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0</v>
      </c>
      <c r="BI192" s="7">
        <f>+Ene!BH192+Feb!BH192+Mar!BH192+Abr!BH192+May!BH192+Jun!BH192+Jul!BH192+Ago!BH192+Set!BH192+Oct!BH192+Nov!BH192+Dic!BH192</f>
        <v>0</v>
      </c>
      <c r="BJ192" s="7">
        <f>+Ene!BI192+Feb!BI192+Mar!BI192+Abr!BI192+May!BI192+Jun!BI192+Jul!BI192+Ago!BI192+Set!BI192+Oct!BI192+Nov!BI192+Dic!BI192</f>
        <v>0</v>
      </c>
    </row>
    <row r="193" spans="1:62" s="4" customFormat="1" ht="9.6" customHeight="1" x14ac:dyDescent="0.2">
      <c r="A193" s="21" t="s">
        <v>104</v>
      </c>
      <c r="B193" s="22" t="s">
        <v>205</v>
      </c>
      <c r="C193" s="23">
        <v>1714</v>
      </c>
      <c r="D193" s="22" t="s">
        <v>341</v>
      </c>
      <c r="E193" s="22" t="s">
        <v>104</v>
      </c>
      <c r="F193" s="22" t="s">
        <v>207</v>
      </c>
      <c r="G193" s="23" t="s">
        <v>301</v>
      </c>
      <c r="H193" s="23">
        <v>6924</v>
      </c>
      <c r="I193" s="24" t="s">
        <v>208</v>
      </c>
      <c r="J193" s="9">
        <v>26.961401284097033</v>
      </c>
      <c r="K193" s="5">
        <f>+Ene!J193+Feb!J193+Mar!J193+Abr!J193+May!J193+Jun!J193+Jul!J193+Ago!J193+Set!J193+Oct!J193+Nov!J193+Dic!J193</f>
        <v>0</v>
      </c>
      <c r="L193" s="5">
        <f>+Ene!K193+Feb!K193+Mar!K193+Abr!K193+May!K193+Jun!K193+Jul!K193+Ago!K193+Set!K193+Oct!K193+Nov!K193+Dic!K193</f>
        <v>0</v>
      </c>
      <c r="M193" s="5">
        <f>+Ene!L193+Feb!L193+Mar!L193+Abr!L193+May!L193+Jun!L193+Jul!L193+Ago!L193+Set!L193+Oct!L193+Nov!L193+Dic!L193</f>
        <v>0</v>
      </c>
      <c r="N193" s="5">
        <f>+Ene!M193+Feb!M193+Mar!M193+Abr!M193+May!M193+Jun!M193+Jul!M193+Ago!M193+Set!M193+Oct!M193+Nov!M193+Dic!M193</f>
        <v>0</v>
      </c>
      <c r="O193" s="5">
        <f>+Ene!N193+Feb!N193+Mar!N193+Abr!N193+May!N193+Jun!N193+Jul!N193+Ago!N193+Set!N193+Oct!N193+Nov!N193+Dic!N193</f>
        <v>0</v>
      </c>
      <c r="P193" s="5">
        <f>+Ene!O193+Feb!O193+Mar!O193+Abr!O193+May!O193+Jun!O193+Jul!O193+Ago!O193+Set!O193+Oct!O193+Nov!O193+Dic!O193</f>
        <v>0</v>
      </c>
      <c r="Q193" s="5">
        <f>+Ene!P193+Feb!P193+Mar!P193+Abr!P193+May!P193+Jun!P193+Jul!P193+Ago!P193+Set!P193+Oct!P193+Nov!P193+Dic!P193</f>
        <v>0</v>
      </c>
      <c r="R193" s="8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0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0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0</v>
      </c>
      <c r="AD193" s="8">
        <f>+Ene!AC193+Feb!AC193+Mar!AC193+Abr!AC193+May!AC193+Jun!AC193+Jul!AC193+Ago!AC193+Set!AC193+Oct!AC193+Nov!AC193+Dic!AC193</f>
        <v>0</v>
      </c>
      <c r="AE193" s="8">
        <f>+Ene!AD193+Feb!AD193+Mar!AD193+Abr!AD193+May!AD193+Jun!AD193+Jul!AD193+Ago!AD193+Set!AD193+Oct!AD193+Nov!AD193+Dic!AD193</f>
        <v>0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0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0</v>
      </c>
      <c r="AK193" s="8">
        <f>+Ene!AJ193+Feb!AJ193+Mar!AJ193+Abr!AJ193+May!AJ193+Jun!AJ193+Jul!AJ193+Ago!AJ193+Set!AJ193+Oct!AJ193+Nov!AJ193+Dic!AJ193</f>
        <v>0</v>
      </c>
      <c r="AL193" s="8">
        <f>+Ene!AK193+Feb!AK193+Mar!AK193+Abr!AK193+May!AK193+Jun!AK193+Jul!AK193+Ago!AK193+Set!AK193+Oct!AK193+Nov!AK193+Dic!AK193</f>
        <v>0</v>
      </c>
      <c r="AM193" s="8">
        <f>+Ene!AL193+Feb!AL193+Mar!AL193+Abr!AL193+May!AL193+Jun!AL193+Jul!AL193+Ago!AL193+Set!AL193+Oct!AL193+Nov!AL193+Dic!AL193</f>
        <v>0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5">
        <f>+Ene!AO193+Feb!AO193+Mar!AO193+Abr!AO193+May!AO193+Jun!AO193+Jul!AO193+Ago!AO193+Set!AO193+Oct!AO193+Nov!AO193+Dic!AO193</f>
        <v>0</v>
      </c>
      <c r="AQ193" s="7">
        <f>+Ene!AP193+Feb!AP193+Mar!AP193+Abr!AP193+May!AP193+Jun!AP193+Jul!AP193+Ago!AP193+Set!AP193+Oct!AP193+Nov!AP193+Dic!AP193</f>
        <v>0</v>
      </c>
      <c r="AR193" s="7">
        <f>+Ene!AQ193+Feb!AQ193+Mar!AQ193+Abr!AQ193+May!AQ193+Jun!AQ193+Jul!AQ193+Ago!AQ193+Set!AQ193+Oct!AQ193+Nov!AQ193+Dic!AQ193</f>
        <v>0</v>
      </c>
      <c r="AS193" s="7">
        <f>+Ene!AR193+Feb!AR193+Mar!AR193+Abr!AR193+May!AR193+Jun!AR193+Jul!AR193+Ago!AR193+Set!AR193+Oct!AR193+Nov!AR193+Dic!AR193</f>
        <v>0</v>
      </c>
      <c r="AT193" s="5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7">
        <f>+Ene!AV193+Feb!AV193+Mar!AV193+Abr!AV193+May!AV193+Jun!AV193+Jul!AV193+Ago!AV193+Set!AV193+Oct!AV193+Nov!AV193+Dic!AV193</f>
        <v>0</v>
      </c>
      <c r="AX193" s="7">
        <f>+Ene!AW193+Feb!AW193+Mar!AW193+Abr!AW193+May!AW193+Jun!AW193+Jul!AW193+Ago!AW193+Set!AW193+Oct!AW193+Nov!AW193+Dic!AW193</f>
        <v>0</v>
      </c>
      <c r="AY193" s="7">
        <f>+Ene!AX193+Feb!AX193+Mar!AX193+Abr!AX193+May!AX193+Jun!AX193+Jul!AX193+Ago!AX193+Set!AX193+Oct!AX193+Nov!AX193+Dic!AX193</f>
        <v>0</v>
      </c>
      <c r="AZ193" s="7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</row>
    <row r="194" spans="1:62" s="4" customFormat="1" ht="9.6" customHeight="1" x14ac:dyDescent="0.2">
      <c r="A194" s="21" t="s">
        <v>104</v>
      </c>
      <c r="B194" s="22" t="s">
        <v>205</v>
      </c>
      <c r="C194" s="23">
        <v>1714</v>
      </c>
      <c r="D194" s="22" t="s">
        <v>341</v>
      </c>
      <c r="E194" s="22" t="s">
        <v>104</v>
      </c>
      <c r="F194" s="22" t="s">
        <v>207</v>
      </c>
      <c r="G194" s="23" t="s">
        <v>307</v>
      </c>
      <c r="H194" s="23">
        <v>21486</v>
      </c>
      <c r="I194" s="24" t="s">
        <v>209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8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14">
        <f>+Ene!AO194+Feb!AO194+Mar!AO194+Abr!AO194+May!AO194+Jun!AO194+Jul!AO194+Ago!AO194+Set!AO194+Oct!AO194+Nov!AO194+Dic!AO194</f>
        <v>0</v>
      </c>
      <c r="AQ194" s="7">
        <f>+Ene!AP194+Feb!AP194+Mar!AP194+Abr!AP194+May!AP194+Jun!AP194+Jul!AP194+Ago!AP194+Set!AP194+Oct!AP194+Nov!AP194+Dic!AP194</f>
        <v>0</v>
      </c>
      <c r="AR194" s="7">
        <f>+Ene!AQ194+Feb!AQ194+Mar!AQ194+Abr!AQ194+May!AQ194+Jun!AQ194+Jul!AQ194+Ago!AQ194+Set!AQ194+Oct!AQ194+Nov!AQ194+Dic!AQ194</f>
        <v>0</v>
      </c>
      <c r="AS194" s="7">
        <f>+Ene!AR194+Feb!AR194+Mar!AR194+Abr!AR194+May!AR194+Jun!AR194+Jul!AR194+Ago!AR194+Set!AR194+Oct!AR194+Nov!AR194+Dic!AR194</f>
        <v>0</v>
      </c>
      <c r="AT194" s="14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7">
        <f>+Ene!AV194+Feb!AV194+Mar!AV194+Abr!AV194+May!AV194+Jun!AV194+Jul!AV194+Ago!AV194+Set!AV194+Oct!AV194+Nov!AV194+Dic!AV194</f>
        <v>0</v>
      </c>
      <c r="AX194" s="7">
        <f>+Ene!AW194+Feb!AW194+Mar!AW194+Abr!AW194+May!AW194+Jun!AW194+Jul!AW194+Ago!AW194+Set!AW194+Oct!AW194+Nov!AW194+Dic!AW194</f>
        <v>0</v>
      </c>
      <c r="AY194" s="7">
        <f>+Ene!AX194+Feb!AX194+Mar!AX194+Abr!AX194+May!AX194+Jun!AX194+Jul!AX194+Ago!AX194+Set!AX194+Oct!AX194+Nov!AX194+Dic!AX194</f>
        <v>0</v>
      </c>
      <c r="AZ194" s="7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</row>
    <row r="195" spans="1:62" s="4" customFormat="1" ht="9.6" customHeight="1" x14ac:dyDescent="0.2">
      <c r="A195" s="21" t="s">
        <v>104</v>
      </c>
      <c r="B195" s="22" t="s">
        <v>205</v>
      </c>
      <c r="C195" s="23">
        <v>1714</v>
      </c>
      <c r="D195" s="22" t="s">
        <v>341</v>
      </c>
      <c r="E195" s="22" t="s">
        <v>104</v>
      </c>
      <c r="F195" s="22" t="s">
        <v>207</v>
      </c>
      <c r="G195" s="23" t="s">
        <v>307</v>
      </c>
      <c r="H195" s="23">
        <v>25574</v>
      </c>
      <c r="I195" s="24" t="s">
        <v>541</v>
      </c>
      <c r="J195" s="9">
        <v>10.578579498873914</v>
      </c>
      <c r="K195" s="14">
        <f>+Ene!J195+Feb!J195+Mar!J195+Abr!J195+May!J195+Jun!J195+Jul!J195+Ago!J195+Set!J195+Oct!J195+Nov!J195+Dic!J195</f>
        <v>0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0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0</v>
      </c>
      <c r="P195" s="14">
        <f>+Ene!O195+Feb!O195+Mar!O195+Abr!O195+May!O195+Jun!O195+Jul!O195+Ago!O195+Set!O195+Oct!O195+Nov!O195+Dic!O195</f>
        <v>0</v>
      </c>
      <c r="Q195" s="14">
        <f>+Ene!P195+Feb!P195+Mar!P195+Abr!P195+May!P195+Jun!P195+Jul!P195+Ago!P195+Set!P195+Oct!P195+Nov!P195+Dic!P195</f>
        <v>0</v>
      </c>
      <c r="R195" s="8">
        <f>+Ene!Q195+Feb!Q195+Mar!Q195+Abr!Q195+May!Q195+Jun!Q195+Jul!Q195+Ago!Q195+Set!Q195+Oct!Q195+Nov!Q195+Dic!Q195</f>
        <v>0</v>
      </c>
      <c r="S195" s="8">
        <f>+Ene!R195+Feb!R195+Mar!R195+Abr!R195+May!R195+Jun!R195+Jul!R195+Ago!R195+Set!R195+Oct!R195+Nov!R195+Dic!R195</f>
        <v>0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0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0</v>
      </c>
      <c r="Y195" s="8">
        <f>+Ene!X195+Feb!X195+Mar!X195+Abr!X195+May!X195+Jun!X195+Jul!X195+Ago!X195+Set!X195+Oct!X195+Nov!X195+Dic!X195</f>
        <v>0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0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0</v>
      </c>
      <c r="AD195" s="8">
        <f>+Ene!AC195+Feb!AC195+Mar!AC195+Abr!AC195+May!AC195+Jun!AC195+Jul!AC195+Ago!AC195+Set!AC195+Oct!AC195+Nov!AC195+Dic!AC195</f>
        <v>0</v>
      </c>
      <c r="AE195" s="8">
        <f>+Ene!AD195+Feb!AD195+Mar!AD195+Abr!AD195+May!AD195+Jun!AD195+Jul!AD195+Ago!AD195+Set!AD195+Oct!AD195+Nov!AD195+Dic!AD195</f>
        <v>0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0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0</v>
      </c>
      <c r="AK195" s="8">
        <f>+Ene!AJ195+Feb!AJ195+Mar!AJ195+Abr!AJ195+May!AJ195+Jun!AJ195+Jul!AJ195+Ago!AJ195+Set!AJ195+Oct!AJ195+Nov!AJ195+Dic!AJ195</f>
        <v>0</v>
      </c>
      <c r="AL195" s="8">
        <f>+Ene!AK195+Feb!AK195+Mar!AK195+Abr!AK195+May!AK195+Jun!AK195+Jul!AK195+Ago!AK195+Set!AK195+Oct!AK195+Nov!AK195+Dic!AK195</f>
        <v>0</v>
      </c>
      <c r="AM195" s="8">
        <f>+Ene!AL195+Feb!AL195+Mar!AL195+Abr!AL195+May!AL195+Jun!AL195+Jul!AL195+Ago!AL195+Set!AL195+Oct!AL195+Nov!AL195+Dic!AL195</f>
        <v>0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14">
        <f>+Ene!AO195+Feb!AO195+Mar!AO195+Abr!AO195+May!AO195+Jun!AO195+Jul!AO195+Ago!AO195+Set!AO195+Oct!AO195+Nov!AO195+Dic!AO195</f>
        <v>0</v>
      </c>
      <c r="AQ195" s="7">
        <f>+Ene!AP195+Feb!AP195+Mar!AP195+Abr!AP195+May!AP195+Jun!AP195+Jul!AP195+Ago!AP195+Set!AP195+Oct!AP195+Nov!AP195+Dic!AP195</f>
        <v>0</v>
      </c>
      <c r="AR195" s="7">
        <f>+Ene!AQ195+Feb!AQ195+Mar!AQ195+Abr!AQ195+May!AQ195+Jun!AQ195+Jul!AQ195+Ago!AQ195+Set!AQ195+Oct!AQ195+Nov!AQ195+Dic!AQ195</f>
        <v>0</v>
      </c>
      <c r="AS195" s="7">
        <f>+Ene!AR195+Feb!AR195+Mar!AR195+Abr!AR195+May!AR195+Jun!AR195+Jul!AR195+Ago!AR195+Set!AR195+Oct!AR195+Nov!AR195+Dic!AR195</f>
        <v>0</v>
      </c>
      <c r="AT195" s="14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7">
        <f>+Ene!AV195+Feb!AV195+Mar!AV195+Abr!AV195+May!AV195+Jun!AV195+Jul!AV195+Ago!AV195+Set!AV195+Oct!AV195+Nov!AV195+Dic!AV195</f>
        <v>0</v>
      </c>
      <c r="AX195" s="7">
        <f>+Ene!AW195+Feb!AW195+Mar!AW195+Abr!AW195+May!AW195+Jun!AW195+Jul!AW195+Ago!AW195+Set!AW195+Oct!AW195+Nov!AW195+Dic!AW195</f>
        <v>0</v>
      </c>
      <c r="AY195" s="7">
        <f>+Ene!AX195+Feb!AX195+Mar!AX195+Abr!AX195+May!AX195+Jun!AX195+Jul!AX195+Ago!AX195+Set!AX195+Oct!AX195+Nov!AX195+Dic!AX195</f>
        <v>0</v>
      </c>
      <c r="AZ195" s="7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</row>
    <row r="196" spans="1:62" s="4" customFormat="1" ht="9.6" customHeight="1" x14ac:dyDescent="0.2">
      <c r="A196" s="21" t="s">
        <v>104</v>
      </c>
      <c r="B196" s="22" t="s">
        <v>103</v>
      </c>
      <c r="C196" s="23">
        <v>1714</v>
      </c>
      <c r="D196" s="22" t="s">
        <v>341</v>
      </c>
      <c r="E196" s="22" t="s">
        <v>104</v>
      </c>
      <c r="F196" s="22" t="s">
        <v>207</v>
      </c>
      <c r="G196" s="23" t="s">
        <v>301</v>
      </c>
      <c r="H196" s="23">
        <v>30842</v>
      </c>
      <c r="I196" s="24" t="s">
        <v>288</v>
      </c>
      <c r="J196" s="9">
        <v>5.8084730778918399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8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14">
        <f>+Ene!AO196+Feb!AO196+Mar!AO196+Abr!AO196+May!AO196+Jun!AO196+Jul!AO196+Ago!AO196+Set!AO196+Oct!AO196+Nov!AO196+Dic!AO196</f>
        <v>0</v>
      </c>
      <c r="AQ196" s="7">
        <f>+Ene!AP196+Feb!AP196+Mar!AP196+Abr!AP196+May!AP196+Jun!AP196+Jul!AP196+Ago!AP196+Set!AP196+Oct!AP196+Nov!AP196+Dic!AP196</f>
        <v>0</v>
      </c>
      <c r="AR196" s="7">
        <f>+Ene!AQ196+Feb!AQ196+Mar!AQ196+Abr!AQ196+May!AQ196+Jun!AQ196+Jul!AQ196+Ago!AQ196+Set!AQ196+Oct!AQ196+Nov!AQ196+Dic!AQ196</f>
        <v>0</v>
      </c>
      <c r="AS196" s="7">
        <f>+Ene!AR196+Feb!AR196+Mar!AR196+Abr!AR196+May!AR196+Jun!AR196+Jul!AR196+Ago!AR196+Set!AR196+Oct!AR196+Nov!AR196+Dic!AR196</f>
        <v>0</v>
      </c>
      <c r="AT196" s="14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0</v>
      </c>
      <c r="AW196" s="7">
        <f>+Ene!AV196+Feb!AV196+Mar!AV196+Abr!AV196+May!AV196+Jun!AV196+Jul!AV196+Ago!AV196+Set!AV196+Oct!AV196+Nov!AV196+Dic!AV196</f>
        <v>0</v>
      </c>
      <c r="AX196" s="7">
        <f>+Ene!AW196+Feb!AW196+Mar!AW196+Abr!AW196+May!AW196+Jun!AW196+Jul!AW196+Ago!AW196+Set!AW196+Oct!AW196+Nov!AW196+Dic!AW196</f>
        <v>0</v>
      </c>
      <c r="AY196" s="7">
        <f>+Ene!AX196+Feb!AX196+Mar!AX196+Abr!AX196+May!AX196+Jun!AX196+Jul!AX196+Ago!AX196+Set!AX196+Oct!AX196+Nov!AX196+Dic!AX196</f>
        <v>0</v>
      </c>
      <c r="AZ196" s="7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</row>
    <row r="197" spans="1:62" s="4" customFormat="1" ht="9.6" customHeight="1" x14ac:dyDescent="0.2">
      <c r="A197" s="21" t="s">
        <v>104</v>
      </c>
      <c r="B197" s="22" t="s">
        <v>205</v>
      </c>
      <c r="C197" s="23">
        <v>1714</v>
      </c>
      <c r="D197" s="22" t="s">
        <v>341</v>
      </c>
      <c r="E197" s="22" t="s">
        <v>104</v>
      </c>
      <c r="F197" s="22" t="s">
        <v>207</v>
      </c>
      <c r="G197" s="23" t="s">
        <v>307</v>
      </c>
      <c r="H197" s="23">
        <v>31394</v>
      </c>
      <c r="I197" s="24" t="s">
        <v>594</v>
      </c>
      <c r="J197" s="9">
        <v>7.8452103909188473</v>
      </c>
      <c r="K197" s="14">
        <f>+Ene!J197+Feb!J197+Mar!J197+Abr!J197+May!J197+Jun!J197+Jul!J197+Ago!J197+Set!J197+Oct!J197+Nov!J197+Dic!J197</f>
        <v>0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0</v>
      </c>
      <c r="N197" s="14">
        <f>+Ene!M197+Feb!M197+Mar!M197+Abr!M197+May!M197+Jun!M197+Jul!M197+Ago!M197+Set!M197+Oct!M197+Nov!M197+Dic!M197</f>
        <v>0</v>
      </c>
      <c r="O197" s="14">
        <f>+Ene!N197+Feb!N197+Mar!N197+Abr!N197+May!N197+Jun!N197+Jul!N197+Ago!N197+Set!N197+Oct!N197+Nov!N197+Dic!N197</f>
        <v>0</v>
      </c>
      <c r="P197" s="14">
        <f>+Ene!O197+Feb!O197+Mar!O197+Abr!O197+May!O197+Jun!O197+Jul!O197+Ago!O197+Set!O197+Oct!O197+Nov!O197+Dic!O197</f>
        <v>0</v>
      </c>
      <c r="Q197" s="14">
        <f>+Ene!P197+Feb!P197+Mar!P197+Abr!P197+May!P197+Jun!P197+Jul!P197+Ago!P197+Set!P197+Oct!P197+Nov!P197+Dic!P197</f>
        <v>0</v>
      </c>
      <c r="R197" s="8">
        <f>+Ene!Q197+Feb!Q197+Mar!Q197+Abr!Q197+May!Q197+Jun!Q197+Jul!Q197+Ago!Q197+Set!Q197+Oct!Q197+Nov!Q197+Dic!Q197</f>
        <v>0</v>
      </c>
      <c r="S197" s="8">
        <f>+Ene!R197+Feb!R197+Mar!R197+Abr!R197+May!R197+Jun!R197+Jul!R197+Ago!R197+Set!R197+Oct!R197+Nov!R197+Dic!R197</f>
        <v>0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0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0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0</v>
      </c>
      <c r="AD197" s="8">
        <f>+Ene!AC197+Feb!AC197+Mar!AC197+Abr!AC197+May!AC197+Jun!AC197+Jul!AC197+Ago!AC197+Set!AC197+Oct!AC197+Nov!AC197+Dic!AC197</f>
        <v>0</v>
      </c>
      <c r="AE197" s="8">
        <f>+Ene!AD197+Feb!AD197+Mar!AD197+Abr!AD197+May!AD197+Jun!AD197+Jul!AD197+Ago!AD197+Set!AD197+Oct!AD197+Nov!AD197+Dic!AD197</f>
        <v>0</v>
      </c>
      <c r="AF197" s="8">
        <f>+Ene!AE197+Feb!AE197+Mar!AE197+Abr!AE197+May!AE197+Jun!AE197+Jul!AE197+Ago!AE197+Set!AE197+Oct!AE197+Nov!AE197+Dic!AE197</f>
        <v>0</v>
      </c>
      <c r="AG197" s="8">
        <f>+Ene!AF197+Feb!AF197+Mar!AF197+Abr!AF197+May!AF197+Jun!AF197+Jul!AF197+Ago!AF197+Set!AF197+Oct!AF197+Nov!AF197+Dic!AF197</f>
        <v>0</v>
      </c>
      <c r="AH197" s="8">
        <f>+Ene!AG197+Feb!AG197+Mar!AG197+Abr!AG197+May!AG197+Jun!AG197+Jul!AG197+Ago!AG197+Set!AG197+Oct!AG197+Nov!AG197+Dic!AG197</f>
        <v>0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0</v>
      </c>
      <c r="AK197" s="8">
        <f>+Ene!AJ197+Feb!AJ197+Mar!AJ197+Abr!AJ197+May!AJ197+Jun!AJ197+Jul!AJ197+Ago!AJ197+Set!AJ197+Oct!AJ197+Nov!AJ197+Dic!AJ197</f>
        <v>0</v>
      </c>
      <c r="AL197" s="8">
        <f>+Ene!AK197+Feb!AK197+Mar!AK197+Abr!AK197+May!AK197+Jun!AK197+Jul!AK197+Ago!AK197+Set!AK197+Oct!AK197+Nov!AK197+Dic!AK197</f>
        <v>0</v>
      </c>
      <c r="AM197" s="8">
        <f>+Ene!AL197+Feb!AL197+Mar!AL197+Abr!AL197+May!AL197+Jun!AL197+Jul!AL197+Ago!AL197+Set!AL197+Oct!AL197+Nov!AL197+Dic!AL197</f>
        <v>0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14">
        <f>+Ene!AO197+Feb!AO197+Mar!AO197+Abr!AO197+May!AO197+Jun!AO197+Jul!AO197+Ago!AO197+Set!AO197+Oct!AO197+Nov!AO197+Dic!AO197</f>
        <v>0</v>
      </c>
      <c r="AQ197" s="7">
        <f>+Ene!AP197+Feb!AP197+Mar!AP197+Abr!AP197+May!AP197+Jun!AP197+Jul!AP197+Ago!AP197+Set!AP197+Oct!AP197+Nov!AP197+Dic!AP197</f>
        <v>0</v>
      </c>
      <c r="AR197" s="7">
        <f>+Ene!AQ197+Feb!AQ197+Mar!AQ197+Abr!AQ197+May!AQ197+Jun!AQ197+Jul!AQ197+Ago!AQ197+Set!AQ197+Oct!AQ197+Nov!AQ197+Dic!AQ197</f>
        <v>0</v>
      </c>
      <c r="AS197" s="7">
        <f>+Ene!AR197+Feb!AR197+Mar!AR197+Abr!AR197+May!AR197+Jun!AR197+Jul!AR197+Ago!AR197+Set!AR197+Oct!AR197+Nov!AR197+Dic!AR197</f>
        <v>0</v>
      </c>
      <c r="AT197" s="14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7">
        <f>+Ene!AV197+Feb!AV197+Mar!AV197+Abr!AV197+May!AV197+Jun!AV197+Jul!AV197+Ago!AV197+Set!AV197+Oct!AV197+Nov!AV197+Dic!AV197</f>
        <v>0</v>
      </c>
      <c r="AX197" s="7">
        <f>+Ene!AW197+Feb!AW197+Mar!AW197+Abr!AW197+May!AW197+Jun!AW197+Jul!AW197+Ago!AW197+Set!AW197+Oct!AW197+Nov!AW197+Dic!AW197</f>
        <v>0</v>
      </c>
      <c r="AY197" s="7">
        <f>+Ene!AX197+Feb!AX197+Mar!AX197+Abr!AX197+May!AX197+Jun!AX197+Jul!AX197+Ago!AX197+Set!AX197+Oct!AX197+Nov!AX197+Dic!AX197</f>
        <v>0</v>
      </c>
      <c r="AZ197" s="7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</row>
    <row r="198" spans="1:62" s="4" customFormat="1" ht="9.6" customHeight="1" x14ac:dyDescent="0.2">
      <c r="A198" s="21" t="s">
        <v>104</v>
      </c>
      <c r="B198" s="22" t="s">
        <v>205</v>
      </c>
      <c r="C198" s="23">
        <v>1714</v>
      </c>
      <c r="D198" s="22" t="s">
        <v>341</v>
      </c>
      <c r="E198" s="22" t="s">
        <v>104</v>
      </c>
      <c r="F198" s="22" t="s">
        <v>207</v>
      </c>
      <c r="G198" s="23" t="s">
        <v>307</v>
      </c>
      <c r="H198" s="23">
        <v>31794</v>
      </c>
      <c r="I198" s="24" t="s">
        <v>600</v>
      </c>
      <c r="J198" s="9">
        <v>37.139977006778018</v>
      </c>
      <c r="K198" s="14">
        <f>+Ene!J198+Feb!J198+Mar!J198+Abr!J198+May!J198+Jun!J198+Jul!J198+Ago!J198+Set!J198+Oct!J198+Nov!J198+Dic!J198</f>
        <v>0</v>
      </c>
      <c r="L198" s="14">
        <f>+Ene!K198+Feb!K198+Mar!K198+Abr!K198+May!K198+Jun!K198+Jul!K198+Ago!K198+Set!K198+Oct!K198+Nov!K198+Dic!K198</f>
        <v>0</v>
      </c>
      <c r="M198" s="14">
        <f>+Ene!L198+Feb!L198+Mar!L198+Abr!L198+May!L198+Jun!L198+Jul!L198+Ago!L198+Set!L198+Oct!L198+Nov!L198+Dic!L198</f>
        <v>0</v>
      </c>
      <c r="N198" s="14">
        <f>+Ene!M198+Feb!M198+Mar!M198+Abr!M198+May!M198+Jun!M198+Jul!M198+Ago!M198+Set!M198+Oct!M198+Nov!M198+Dic!M198</f>
        <v>0</v>
      </c>
      <c r="O198" s="14">
        <f>+Ene!N198+Feb!N198+Mar!N198+Abr!N198+May!N198+Jun!N198+Jul!N198+Ago!N198+Set!N198+Oct!N198+Nov!N198+Dic!N198</f>
        <v>0</v>
      </c>
      <c r="P198" s="14">
        <f>+Ene!O198+Feb!O198+Mar!O198+Abr!O198+May!O198+Jun!O198+Jul!O198+Ago!O198+Set!O198+Oct!O198+Nov!O198+Dic!O198</f>
        <v>0</v>
      </c>
      <c r="Q198" s="14">
        <f>+Ene!P198+Feb!P198+Mar!P198+Abr!P198+May!P198+Jun!P198+Jul!P198+Ago!P198+Set!P198+Oct!P198+Nov!P198+Dic!P198</f>
        <v>0</v>
      </c>
      <c r="R198" s="8">
        <f>+Ene!Q198+Feb!Q198+Mar!Q198+Abr!Q198+May!Q198+Jun!Q198+Jul!Q198+Ago!Q198+Set!Q198+Oct!Q198+Nov!Q198+Dic!Q198</f>
        <v>0</v>
      </c>
      <c r="S198" s="8">
        <f>+Ene!R198+Feb!R198+Mar!R198+Abr!R198+May!R198+Jun!R198+Jul!R198+Ago!R198+Set!R198+Oct!R198+Nov!R198+Dic!R198</f>
        <v>0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0</v>
      </c>
      <c r="W198" s="8">
        <f>+Ene!V198+Feb!V198+Mar!V198+Abr!V198+May!V198+Jun!V198+Jul!V198+Ago!V198+Set!V198+Oct!V198+Nov!V198+Dic!V198</f>
        <v>0</v>
      </c>
      <c r="X198" s="8">
        <f>+Ene!W198+Feb!W198+Mar!W198+Abr!W198+May!W198+Jun!W198+Jul!W198+Ago!W198+Set!W198+Oct!W198+Nov!W198+Dic!W198</f>
        <v>0</v>
      </c>
      <c r="Y198" s="8">
        <f>+Ene!X198+Feb!X198+Mar!X198+Abr!X198+May!X198+Jun!X198+Jul!X198+Ago!X198+Set!X198+Oct!X198+Nov!X198+Dic!X198</f>
        <v>0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0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0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0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0</v>
      </c>
      <c r="AL198" s="8">
        <f>+Ene!AK198+Feb!AK198+Mar!AK198+Abr!AK198+May!AK198+Jun!AK198+Jul!AK198+Ago!AK198+Set!AK198+Oct!AK198+Nov!AK198+Dic!AK198</f>
        <v>0</v>
      </c>
      <c r="AM198" s="8">
        <f>+Ene!AL198+Feb!AL198+Mar!AL198+Abr!AL198+May!AL198+Jun!AL198+Jul!AL198+Ago!AL198+Set!AL198+Oct!AL198+Nov!AL198+Dic!AL198</f>
        <v>0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14">
        <f>+Ene!AO198+Feb!AO198+Mar!AO198+Abr!AO198+May!AO198+Jun!AO198+Jul!AO198+Ago!AO198+Set!AO198+Oct!AO198+Nov!AO198+Dic!AO198</f>
        <v>0</v>
      </c>
      <c r="AQ198" s="7">
        <f>+Ene!AP198+Feb!AP198+Mar!AP198+Abr!AP198+May!AP198+Jun!AP198+Jul!AP198+Ago!AP198+Set!AP198+Oct!AP198+Nov!AP198+Dic!AP198</f>
        <v>0</v>
      </c>
      <c r="AR198" s="7">
        <f>+Ene!AQ198+Feb!AQ198+Mar!AQ198+Abr!AQ198+May!AQ198+Jun!AQ198+Jul!AQ198+Ago!AQ198+Set!AQ198+Oct!AQ198+Nov!AQ198+Dic!AQ198</f>
        <v>0</v>
      </c>
      <c r="AS198" s="7">
        <f>+Ene!AR198+Feb!AR198+Mar!AR198+Abr!AR198+May!AR198+Jun!AR198+Jul!AR198+Ago!AR198+Set!AR198+Oct!AR198+Nov!AR198+Dic!AR198</f>
        <v>0</v>
      </c>
      <c r="AT198" s="14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7">
        <f>+Ene!AV198+Feb!AV198+Mar!AV198+Abr!AV198+May!AV198+Jun!AV198+Jul!AV198+Ago!AV198+Set!AV198+Oct!AV198+Nov!AV198+Dic!AV198</f>
        <v>0</v>
      </c>
      <c r="AX198" s="7">
        <f>+Ene!AW198+Feb!AW198+Mar!AW198+Abr!AW198+May!AW198+Jun!AW198+Jul!AW198+Ago!AW198+Set!AW198+Oct!AW198+Nov!AW198+Dic!AW198</f>
        <v>0</v>
      </c>
      <c r="AY198" s="7">
        <f>+Ene!AX198+Feb!AX198+Mar!AX198+Abr!AX198+May!AX198+Jun!AX198+Jul!AX198+Ago!AX198+Set!AX198+Oct!AX198+Nov!AX198+Dic!AX198</f>
        <v>0</v>
      </c>
      <c r="AZ198" s="7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0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</row>
    <row r="199" spans="1:62" s="4" customFormat="1" ht="9.6" customHeight="1" x14ac:dyDescent="0.2">
      <c r="A199" s="21" t="s">
        <v>104</v>
      </c>
      <c r="B199" s="22" t="s">
        <v>103</v>
      </c>
      <c r="C199" s="23">
        <v>1714</v>
      </c>
      <c r="D199" s="22" t="s">
        <v>341</v>
      </c>
      <c r="E199" s="22" t="s">
        <v>104</v>
      </c>
      <c r="F199" s="22" t="s">
        <v>103</v>
      </c>
      <c r="G199" s="23" t="s">
        <v>303</v>
      </c>
      <c r="H199" s="23">
        <v>91</v>
      </c>
      <c r="I199" s="24" t="s">
        <v>342</v>
      </c>
      <c r="J199" s="9">
        <v>429.97787719459052</v>
      </c>
      <c r="K199" s="5">
        <f>+Ene!J199+Feb!J199+Mar!J199+Abr!J199+May!J199+Jun!J199+Jul!J199+Ago!J199+Set!J199+Oct!J199+Nov!J199+Dic!J199</f>
        <v>103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20</v>
      </c>
      <c r="N199" s="5">
        <f>+Ene!M199+Feb!M199+Mar!M199+Abr!M199+May!M199+Jun!M199+Jul!M199+Ago!M199+Set!M199+Oct!M199+Nov!M199+Dic!M199</f>
        <v>1</v>
      </c>
      <c r="O199" s="5">
        <f>+Ene!N199+Feb!N199+Mar!N199+Abr!N199+May!N199+Jun!N199+Jul!N199+Ago!N199+Set!N199+Oct!N199+Nov!N199+Dic!N199</f>
        <v>19</v>
      </c>
      <c r="P199" s="5">
        <f>+Ene!O199+Feb!O199+Mar!O199+Abr!O199+May!O199+Jun!O199+Jul!O199+Ago!O199+Set!O199+Oct!O199+Nov!O199+Dic!O199</f>
        <v>53</v>
      </c>
      <c r="Q199" s="5">
        <f>+Ene!P199+Feb!P199+Mar!P199+Abr!P199+May!P199+Jun!P199+Jul!P199+Ago!P199+Set!P199+Oct!P199+Nov!P199+Dic!P199</f>
        <v>30</v>
      </c>
      <c r="R199" s="8">
        <f>+Ene!Q199+Feb!Q199+Mar!Q199+Abr!Q199+May!Q199+Jun!Q199+Jul!Q199+Ago!Q199+Set!Q199+Oct!Q199+Nov!Q199+Dic!Q199</f>
        <v>93</v>
      </c>
      <c r="S199" s="8">
        <f>+Ene!R199+Feb!R199+Mar!R199+Abr!R199+May!R199+Jun!R199+Jul!R199+Ago!R199+Set!R199+Oct!R199+Nov!R199+Dic!R199</f>
        <v>33</v>
      </c>
      <c r="T199" s="8">
        <f>+Ene!S199+Feb!S199+Mar!S199+Abr!S199+May!S199+Jun!S199+Jul!S199+Ago!S199+Set!S199+Oct!S199+Nov!S199+Dic!S199</f>
        <v>21</v>
      </c>
      <c r="U199" s="8">
        <f>+Ene!T199+Feb!T199+Mar!T199+Abr!T199+May!T199+Jun!T199+Jul!T199+Ago!T199+Set!T199+Oct!T199+Nov!T199+Dic!T199</f>
        <v>43</v>
      </c>
      <c r="V199" s="8">
        <f>+Ene!U199+Feb!U199+Mar!U199+Abr!U199+May!U199+Jun!U199+Jul!U199+Ago!U199+Set!U199+Oct!U199+Nov!U199+Dic!U199</f>
        <v>42</v>
      </c>
      <c r="W199" s="8">
        <f>+Ene!V199+Feb!V199+Mar!V199+Abr!V199+May!V199+Jun!V199+Jul!V199+Ago!V199+Set!V199+Oct!V199+Nov!V199+Dic!V199</f>
        <v>98</v>
      </c>
      <c r="X199" s="8">
        <f>+Ene!W199+Feb!W199+Mar!W199+Abr!W199+May!W199+Jun!W199+Jul!W199+Ago!W199+Set!W199+Oct!W199+Nov!W199+Dic!W199</f>
        <v>40</v>
      </c>
      <c r="Y199" s="8">
        <f>+Ene!X199+Feb!X199+Mar!X199+Abr!X199+May!X199+Jun!X199+Jul!X199+Ago!X199+Set!X199+Oct!X199+Nov!X199+Dic!X199</f>
        <v>49</v>
      </c>
      <c r="Z199" s="8">
        <f>+Ene!Y199+Feb!Y199+Mar!Y199+Abr!Y199+May!Y199+Jun!Y199+Jul!Y199+Ago!Y199+Set!Y199+Oct!Y199+Nov!Y199+Dic!Y199</f>
        <v>0</v>
      </c>
      <c r="AA199" s="8">
        <f>+Ene!Z199+Feb!Z199+Mar!Z199+Abr!Z199+May!Z199+Jun!Z199+Jul!Z199+Ago!Z199+Set!Z199+Oct!Z199+Nov!Z199+Dic!Z199</f>
        <v>94</v>
      </c>
      <c r="AB199" s="8">
        <f>+Ene!AA199+Feb!AA199+Mar!AA199+Abr!AA199+May!AA199+Jun!AA199+Jul!AA199+Ago!AA199+Set!AA199+Oct!AA199+Nov!AA199+Dic!AA199</f>
        <v>24</v>
      </c>
      <c r="AC199" s="8">
        <f>+Ene!AB199+Feb!AB199+Mar!AB199+Abr!AB199+May!AB199+Jun!AB199+Jul!AB199+Ago!AB199+Set!AB199+Oct!AB199+Nov!AB199+Dic!AB199</f>
        <v>93</v>
      </c>
      <c r="AD199" s="8">
        <f>+Ene!AC199+Feb!AC199+Mar!AC199+Abr!AC199+May!AC199+Jun!AC199+Jul!AC199+Ago!AC199+Set!AC199+Oct!AC199+Nov!AC199+Dic!AC199</f>
        <v>92</v>
      </c>
      <c r="AE199" s="8">
        <f>+Ene!AD199+Feb!AD199+Mar!AD199+Abr!AD199+May!AD199+Jun!AD199+Jul!AD199+Ago!AD199+Set!AD199+Oct!AD199+Nov!AD199+Dic!AD199</f>
        <v>0</v>
      </c>
      <c r="AF199" s="8">
        <f>+Ene!AE199+Feb!AE199+Mar!AE199+Abr!AE199+May!AE199+Jun!AE199+Jul!AE199+Ago!AE199+Set!AE199+Oct!AE199+Nov!AE199+Dic!AE199</f>
        <v>0</v>
      </c>
      <c r="AG199" s="8">
        <f>+Ene!AF199+Feb!AF199+Mar!AF199+Abr!AF199+May!AF199+Jun!AF199+Jul!AF199+Ago!AF199+Set!AF199+Oct!AF199+Nov!AF199+Dic!AF199</f>
        <v>72</v>
      </c>
      <c r="AH199" s="8">
        <f>+Ene!AG199+Feb!AG199+Mar!AG199+Abr!AG199+May!AG199+Jun!AG199+Jul!AG199+Ago!AG199+Set!AG199+Oct!AG199+Nov!AG199+Dic!AG199</f>
        <v>94</v>
      </c>
      <c r="AI199" s="8">
        <f>+Ene!AH199+Feb!AH199+Mar!AH199+Abr!AH199+May!AH199+Jun!AH199+Jul!AH199+Ago!AH199+Set!AH199+Oct!AH199+Nov!AH199+Dic!AH199</f>
        <v>93</v>
      </c>
      <c r="AJ199" s="8">
        <f>+Ene!AI199+Feb!AI199+Mar!AI199+Abr!AI199+May!AI199+Jun!AI199+Jul!AI199+Ago!AI199+Set!AI199+Oct!AI199+Nov!AI199+Dic!AI199</f>
        <v>97</v>
      </c>
      <c r="AK199" s="8">
        <f>+Ene!AJ199+Feb!AJ199+Mar!AJ199+Abr!AJ199+May!AJ199+Jun!AJ199+Jul!AJ199+Ago!AJ199+Set!AJ199+Oct!AJ199+Nov!AJ199+Dic!AJ199</f>
        <v>31</v>
      </c>
      <c r="AL199" s="8">
        <f>+Ene!AK199+Feb!AK199+Mar!AK199+Abr!AK199+May!AK199+Jun!AK199+Jul!AK199+Ago!AK199+Set!AK199+Oct!AK199+Nov!AK199+Dic!AK199</f>
        <v>204</v>
      </c>
      <c r="AM199" s="8">
        <f>+Ene!AL199+Feb!AL199+Mar!AL199+Abr!AL199+May!AL199+Jun!AL199+Jul!AL199+Ago!AL199+Set!AL199+Oct!AL199+Nov!AL199+Dic!AL199</f>
        <v>30</v>
      </c>
      <c r="AN199" s="8">
        <f>+Ene!AM199+Feb!AM199+Mar!AM199+Abr!AM199+May!AM199+Jun!AM199+Jul!AM199+Ago!AM199+Set!AM199+Oct!AM199+Nov!AM199+Dic!AM199</f>
        <v>0</v>
      </c>
      <c r="AO199" s="8">
        <f>+Ene!AN199+Feb!AN199+Mar!AN199+Abr!AN199+May!AN199+Jun!AN199+Jul!AN199+Ago!AN199+Set!AN199+Oct!AN199+Nov!AN199+Dic!AN199</f>
        <v>0</v>
      </c>
      <c r="AP199" s="5">
        <f>+Ene!AO199+Feb!AO199+Mar!AO199+Abr!AO199+May!AO199+Jun!AO199+Jul!AO199+Ago!AO199+Set!AO199+Oct!AO199+Nov!AO199+Dic!AO199</f>
        <v>33</v>
      </c>
      <c r="AQ199" s="7">
        <f>+Ene!AP199+Feb!AP199+Mar!AP199+Abr!AP199+May!AP199+Jun!AP199+Jul!AP199+Ago!AP199+Set!AP199+Oct!AP199+Nov!AP199+Dic!AP199</f>
        <v>0</v>
      </c>
      <c r="AR199" s="7">
        <f>+Ene!AQ199+Feb!AQ199+Mar!AQ199+Abr!AQ199+May!AQ199+Jun!AQ199+Jul!AQ199+Ago!AQ199+Set!AQ199+Oct!AQ199+Nov!AQ199+Dic!AQ199</f>
        <v>0</v>
      </c>
      <c r="AS199" s="7">
        <f>+Ene!AR199+Feb!AR199+Mar!AR199+Abr!AR199+May!AR199+Jun!AR199+Jul!AR199+Ago!AR199+Set!AR199+Oct!AR199+Nov!AR199+Dic!AR199</f>
        <v>0</v>
      </c>
      <c r="AT199" s="5">
        <f>+Ene!AS199+Feb!AS199+Mar!AS199+Abr!AS199+May!AS199+Jun!AS199+Jul!AS199+Ago!AS199+Set!AS199+Oct!AS199+Nov!AS199+Dic!AS199</f>
        <v>47</v>
      </c>
      <c r="AU199" s="7">
        <f>+Ene!AT199+Feb!AT199+Mar!AT199+Abr!AT199+May!AT199+Jun!AT199+Jul!AT199+Ago!AT199+Set!AT199+Oct!AT199+Nov!AT199+Dic!AT199</f>
        <v>9</v>
      </c>
      <c r="AV199" s="7">
        <f>+Ene!AU199+Feb!AU199+Mar!AU199+Abr!AU199+May!AU199+Jun!AU199+Jul!AU199+Ago!AU199+Set!AU199+Oct!AU199+Nov!AU199+Dic!AU199</f>
        <v>0</v>
      </c>
      <c r="AW199" s="7">
        <f>+Ene!AV199+Feb!AV199+Mar!AV199+Abr!AV199+May!AV199+Jun!AV199+Jul!AV199+Ago!AV199+Set!AV199+Oct!AV199+Nov!AV199+Dic!AV199</f>
        <v>0</v>
      </c>
      <c r="AX199" s="7">
        <f>+Ene!AW199+Feb!AW199+Mar!AW199+Abr!AW199+May!AW199+Jun!AW199+Jul!AW199+Ago!AW199+Set!AW199+Oct!AW199+Nov!AW199+Dic!AW199</f>
        <v>0</v>
      </c>
      <c r="AY199" s="7">
        <f>+Ene!AX199+Feb!AX199+Mar!AX199+Abr!AX199+May!AX199+Jun!AX199+Jul!AX199+Ago!AX199+Set!AX199+Oct!AX199+Nov!AX199+Dic!AX199</f>
        <v>3</v>
      </c>
      <c r="AZ199" s="7">
        <f>+Ene!AY199+Feb!AY199+Mar!AY199+Abr!AY199+May!AY199+Jun!AY199+Jul!AY199+Ago!AY199+Set!AY199+Oct!AY199+Nov!AY199+Dic!AY199</f>
        <v>0</v>
      </c>
      <c r="BA199" s="7">
        <f>+Ene!AZ199+Feb!AZ199+Mar!AZ199+Abr!AZ199+May!AZ199+Jun!AZ199+Jul!AZ199+Ago!AZ199+Set!AZ199+Oct!AZ199+Nov!AZ199+Dic!AZ199</f>
        <v>0</v>
      </c>
      <c r="BB199" s="7">
        <f>+Ene!BA199+Feb!BA199+Mar!BA199+Abr!BA199+May!BA199+Jun!BA199+Jul!BA199+Ago!BA199+Set!BA199+Oct!BA199+Nov!BA199+Dic!BA199</f>
        <v>0</v>
      </c>
      <c r="BC199" s="7">
        <f>+Ene!BB199+Feb!BB199+Mar!BB199+Abr!BB199+May!BB199+Jun!BB199+Jul!BB199+Ago!BB199+Set!BB199+Oct!BB199+Nov!BB199+Dic!BB199</f>
        <v>18</v>
      </c>
      <c r="BD199" s="7">
        <f>+Ene!BC199+Feb!BC199+Mar!BC199+Abr!BC199+May!BC199+Jun!BC199+Jul!BC199+Ago!BC199+Set!BC199+Oct!BC199+Nov!BC199+Dic!BC199</f>
        <v>5</v>
      </c>
      <c r="BE199" s="7">
        <f>+Ene!BD199+Feb!BD199+Mar!BD199+Abr!BD199+May!BD199+Jun!BD199+Jul!BD199+Ago!BD199+Set!BD199+Oct!BD199+Nov!BD199+Dic!BD199</f>
        <v>22</v>
      </c>
      <c r="BF199" s="7">
        <f>+Ene!BE199+Feb!BE199+Mar!BE199+Abr!BE199+May!BE199+Jun!BE199+Jul!BE199+Ago!BE199+Set!BE199+Oct!BE199+Nov!BE199+Dic!BE199</f>
        <v>3</v>
      </c>
      <c r="BG199" s="7">
        <f>+Ene!BF199+Feb!BF199+Mar!BF199+Abr!BF199+May!BF199+Jun!BF199+Jul!BF199+Ago!BF199+Set!BF199+Oct!BF199+Nov!BF199+Dic!BF199</f>
        <v>8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0</v>
      </c>
      <c r="BJ199" s="7">
        <f>+Ene!BI199+Feb!BI199+Mar!BI199+Abr!BI199+May!BI199+Jun!BI199+Jul!BI199+Ago!BI199+Set!BI199+Oct!BI199+Nov!BI199+Dic!BI199</f>
        <v>0</v>
      </c>
    </row>
    <row r="200" spans="1:62" s="4" customFormat="1" ht="9.6" customHeight="1" x14ac:dyDescent="0.2">
      <c r="A200" s="21" t="s">
        <v>104</v>
      </c>
      <c r="B200" s="22" t="s">
        <v>103</v>
      </c>
      <c r="C200" s="23">
        <v>1714</v>
      </c>
      <c r="D200" s="22" t="s">
        <v>341</v>
      </c>
      <c r="E200" s="22" t="s">
        <v>104</v>
      </c>
      <c r="F200" s="22" t="s">
        <v>103</v>
      </c>
      <c r="G200" s="23" t="s">
        <v>301</v>
      </c>
      <c r="H200" s="23">
        <v>92</v>
      </c>
      <c r="I200" s="24" t="s">
        <v>107</v>
      </c>
      <c r="J200" s="9">
        <v>94.55183191913116</v>
      </c>
      <c r="K200" s="5">
        <f>+Ene!J200+Feb!J200+Mar!J200+Abr!J200+May!J200+Jun!J200+Jul!J200+Ago!J200+Set!J200+Oct!J200+Nov!J200+Dic!J200</f>
        <v>7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4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4</v>
      </c>
      <c r="P200" s="5">
        <f>+Ene!O200+Feb!O200+Mar!O200+Abr!O200+May!O200+Jun!O200+Jul!O200+Ago!O200+Set!O200+Oct!O200+Nov!O200+Dic!O200</f>
        <v>2</v>
      </c>
      <c r="Q200" s="5">
        <f>+Ene!P200+Feb!P200+Mar!P200+Abr!P200+May!P200+Jun!P200+Jul!P200+Ago!P200+Set!P200+Oct!P200+Nov!P200+Dic!P200</f>
        <v>1</v>
      </c>
      <c r="R200" s="8">
        <f>+Ene!Q200+Feb!Q200+Mar!Q200+Abr!Q200+May!Q200+Jun!Q200+Jul!Q200+Ago!Q200+Set!Q200+Oct!Q200+Nov!Q200+Dic!Q200</f>
        <v>5</v>
      </c>
      <c r="S200" s="8">
        <f>+Ene!R200+Feb!R200+Mar!R200+Abr!R200+May!R200+Jun!R200+Jul!R200+Ago!R200+Set!R200+Oct!R200+Nov!R200+Dic!R200</f>
        <v>4</v>
      </c>
      <c r="T200" s="8">
        <f>+Ene!S200+Feb!S200+Mar!S200+Abr!S200+May!S200+Jun!S200+Jul!S200+Ago!S200+Set!S200+Oct!S200+Nov!S200+Dic!S200</f>
        <v>4</v>
      </c>
      <c r="U200" s="8">
        <f>+Ene!T200+Feb!T200+Mar!T200+Abr!T200+May!T200+Jun!T200+Jul!T200+Ago!T200+Set!T200+Oct!T200+Nov!T200+Dic!T200</f>
        <v>5</v>
      </c>
      <c r="V200" s="8">
        <f>+Ene!U200+Feb!U200+Mar!U200+Abr!U200+May!U200+Jun!U200+Jul!U200+Ago!U200+Set!U200+Oct!U200+Nov!U200+Dic!U200</f>
        <v>0</v>
      </c>
      <c r="W200" s="8">
        <f>+Ene!V200+Feb!V200+Mar!V200+Abr!V200+May!V200+Jun!V200+Jul!V200+Ago!V200+Set!V200+Oct!V200+Nov!V200+Dic!V200</f>
        <v>5</v>
      </c>
      <c r="X200" s="8">
        <f>+Ene!W200+Feb!W200+Mar!W200+Abr!W200+May!W200+Jun!W200+Jul!W200+Ago!W200+Set!W200+Oct!W200+Nov!W200+Dic!W200</f>
        <v>3</v>
      </c>
      <c r="Y200" s="8">
        <f>+Ene!X200+Feb!X200+Mar!X200+Abr!X200+May!X200+Jun!X200+Jul!X200+Ago!X200+Set!X200+Oct!X200+Nov!X200+Dic!X200</f>
        <v>0</v>
      </c>
      <c r="Z200" s="8">
        <f>+Ene!Y200+Feb!Y200+Mar!Y200+Abr!Y200+May!Y200+Jun!Y200+Jul!Y200+Ago!Y200+Set!Y200+Oct!Y200+Nov!Y200+Dic!Y200</f>
        <v>0</v>
      </c>
      <c r="AA200" s="8">
        <f>+Ene!Z200+Feb!Z200+Mar!Z200+Abr!Z200+May!Z200+Jun!Z200+Jul!Z200+Ago!Z200+Set!Z200+Oct!Z200+Nov!Z200+Dic!Z200</f>
        <v>7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7</v>
      </c>
      <c r="AD200" s="8">
        <f>+Ene!AC200+Feb!AC200+Mar!AC200+Abr!AC200+May!AC200+Jun!AC200+Jul!AC200+Ago!AC200+Set!AC200+Oct!AC200+Nov!AC200+Dic!AC200</f>
        <v>7</v>
      </c>
      <c r="AE200" s="8">
        <f>+Ene!AD200+Feb!AD200+Mar!AD200+Abr!AD200+May!AD200+Jun!AD200+Jul!AD200+Ago!AD200+Set!AD200+Oct!AD200+Nov!AD200+Dic!AD200</f>
        <v>0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4</v>
      </c>
      <c r="AH200" s="8">
        <f>+Ene!AG200+Feb!AG200+Mar!AG200+Abr!AG200+May!AG200+Jun!AG200+Jul!AG200+Ago!AG200+Set!AG200+Oct!AG200+Nov!AG200+Dic!AG200</f>
        <v>7</v>
      </c>
      <c r="AI200" s="8">
        <f>+Ene!AH200+Feb!AH200+Mar!AH200+Abr!AH200+May!AH200+Jun!AH200+Jul!AH200+Ago!AH200+Set!AH200+Oct!AH200+Nov!AH200+Dic!AH200</f>
        <v>7</v>
      </c>
      <c r="AJ200" s="8">
        <f>+Ene!AI200+Feb!AI200+Mar!AI200+Abr!AI200+May!AI200+Jun!AI200+Jul!AI200+Ago!AI200+Set!AI200+Oct!AI200+Nov!AI200+Dic!AI200</f>
        <v>0</v>
      </c>
      <c r="AK200" s="8">
        <f>+Ene!AJ200+Feb!AJ200+Mar!AJ200+Abr!AJ200+May!AJ200+Jun!AJ200+Jul!AJ200+Ago!AJ200+Set!AJ200+Oct!AJ200+Nov!AJ200+Dic!AJ200</f>
        <v>0</v>
      </c>
      <c r="AL200" s="8">
        <f>+Ene!AK200+Feb!AK200+Mar!AK200+Abr!AK200+May!AK200+Jun!AK200+Jul!AK200+Ago!AK200+Set!AK200+Oct!AK200+Nov!AK200+Dic!AK200</f>
        <v>8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3</v>
      </c>
      <c r="AO200" s="8">
        <f>+Ene!AN200+Feb!AN200+Mar!AN200+Abr!AN200+May!AN200+Jun!AN200+Jul!AN200+Ago!AN200+Set!AN200+Oct!AN200+Nov!AN200+Dic!AN200</f>
        <v>0</v>
      </c>
      <c r="AP200" s="5">
        <f>+Ene!AO200+Feb!AO200+Mar!AO200+Abr!AO200+May!AO200+Jun!AO200+Jul!AO200+Ago!AO200+Set!AO200+Oct!AO200+Nov!AO200+Dic!AO200</f>
        <v>0</v>
      </c>
      <c r="AQ200" s="7">
        <f>+Ene!AP200+Feb!AP200+Mar!AP200+Abr!AP200+May!AP200+Jun!AP200+Jul!AP200+Ago!AP200+Set!AP200+Oct!AP200+Nov!AP200+Dic!AP200</f>
        <v>0</v>
      </c>
      <c r="AR200" s="7">
        <f>+Ene!AQ200+Feb!AQ200+Mar!AQ200+Abr!AQ200+May!AQ200+Jun!AQ200+Jul!AQ200+Ago!AQ200+Set!AQ200+Oct!AQ200+Nov!AQ200+Dic!AQ200</f>
        <v>1</v>
      </c>
      <c r="AS200" s="7">
        <f>+Ene!AR200+Feb!AR200+Mar!AR200+Abr!AR200+May!AR200+Jun!AR200+Jul!AR200+Ago!AR200+Set!AR200+Oct!AR200+Nov!AR200+Dic!AR200</f>
        <v>0</v>
      </c>
      <c r="AT200" s="5">
        <f>+Ene!AS200+Feb!AS200+Mar!AS200+Abr!AS200+May!AS200+Jun!AS200+Jul!AS200+Ago!AS200+Set!AS200+Oct!AS200+Nov!AS200+Dic!AS200</f>
        <v>1</v>
      </c>
      <c r="AU200" s="7">
        <f>+Ene!AT200+Feb!AT200+Mar!AT200+Abr!AT200+May!AT200+Jun!AT200+Jul!AT200+Ago!AT200+Set!AT200+Oct!AT200+Nov!AT200+Dic!AT200</f>
        <v>1</v>
      </c>
      <c r="AV200" s="7">
        <f>+Ene!AU200+Feb!AU200+Mar!AU200+Abr!AU200+May!AU200+Jun!AU200+Jul!AU200+Ago!AU200+Set!AU200+Oct!AU200+Nov!AU200+Dic!AU200</f>
        <v>0</v>
      </c>
      <c r="AW200" s="7">
        <f>+Ene!AV200+Feb!AV200+Mar!AV200+Abr!AV200+May!AV200+Jun!AV200+Jul!AV200+Ago!AV200+Set!AV200+Oct!AV200+Nov!AV200+Dic!AV200</f>
        <v>0</v>
      </c>
      <c r="AX200" s="7">
        <f>+Ene!AW200+Feb!AW200+Mar!AW200+Abr!AW200+May!AW200+Jun!AW200+Jul!AW200+Ago!AW200+Set!AW200+Oct!AW200+Nov!AW200+Dic!AW200</f>
        <v>0</v>
      </c>
      <c r="AY200" s="7">
        <f>+Ene!AX200+Feb!AX200+Mar!AX200+Abr!AX200+May!AX200+Jun!AX200+Jul!AX200+Ago!AX200+Set!AX200+Oct!AX200+Nov!AX200+Dic!AX200</f>
        <v>0</v>
      </c>
      <c r="AZ200" s="7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5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</row>
    <row r="201" spans="1:62" s="4" customFormat="1" ht="9.6" customHeight="1" x14ac:dyDescent="0.2">
      <c r="A201" s="21" t="s">
        <v>104</v>
      </c>
      <c r="B201" s="22" t="s">
        <v>103</v>
      </c>
      <c r="C201" s="23">
        <v>1714</v>
      </c>
      <c r="D201" s="22" t="s">
        <v>341</v>
      </c>
      <c r="E201" s="22" t="s">
        <v>104</v>
      </c>
      <c r="F201" s="22" t="s">
        <v>103</v>
      </c>
      <c r="G201" s="23" t="s">
        <v>307</v>
      </c>
      <c r="H201" s="23">
        <v>93</v>
      </c>
      <c r="I201" s="24" t="s">
        <v>343</v>
      </c>
      <c r="J201" s="9">
        <v>103.72273353378283</v>
      </c>
      <c r="K201" s="5">
        <f>+Ene!J201+Feb!J201+Mar!J201+Abr!J201+May!J201+Jun!J201+Jul!J201+Ago!J201+Set!J201+Oct!J201+Nov!J201+Dic!J201</f>
        <v>0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0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0</v>
      </c>
      <c r="P201" s="5">
        <f>+Ene!O201+Feb!O201+Mar!O201+Abr!O201+May!O201+Jun!O201+Jul!O201+Ago!O201+Set!O201+Oct!O201+Nov!O201+Dic!O201</f>
        <v>0</v>
      </c>
      <c r="Q201" s="5">
        <f>+Ene!P201+Feb!P201+Mar!P201+Abr!P201+May!P201+Jun!P201+Jul!P201+Ago!P201+Set!P201+Oct!P201+Nov!P201+Dic!P201</f>
        <v>0</v>
      </c>
      <c r="R201" s="8">
        <f>+Ene!Q201+Feb!Q201+Mar!Q201+Abr!Q201+May!Q201+Jun!Q201+Jul!Q201+Ago!Q201+Set!Q201+Oct!Q201+Nov!Q201+Dic!Q201</f>
        <v>0</v>
      </c>
      <c r="S201" s="8">
        <f>+Ene!R201+Feb!R201+Mar!R201+Abr!R201+May!R201+Jun!R201+Jul!R201+Ago!R201+Set!R201+Oct!R201+Nov!R201+Dic!R201</f>
        <v>0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0</v>
      </c>
      <c r="W201" s="8">
        <f>+Ene!V201+Feb!V201+Mar!V201+Abr!V201+May!V201+Jun!V201+Jul!V201+Ago!V201+Set!V201+Oct!V201+Nov!V201+Dic!V201</f>
        <v>0</v>
      </c>
      <c r="X201" s="8">
        <f>+Ene!W201+Feb!W201+Mar!W201+Abr!W201+May!W201+Jun!W201+Jul!W201+Ago!W201+Set!W201+Oct!W201+Nov!W201+Dic!W201</f>
        <v>0</v>
      </c>
      <c r="Y201" s="8">
        <f>+Ene!X201+Feb!X201+Mar!X201+Abr!X201+May!X201+Jun!X201+Jul!X201+Ago!X201+Set!X201+Oct!X201+Nov!X201+Dic!X201</f>
        <v>0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0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0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0</v>
      </c>
      <c r="AF201" s="8">
        <f>+Ene!AE201+Feb!AE201+Mar!AE201+Abr!AE201+May!AE201+Jun!AE201+Jul!AE201+Ago!AE201+Set!AE201+Oct!AE201+Nov!AE201+Dic!AE201</f>
        <v>0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0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0</v>
      </c>
      <c r="AL201" s="8">
        <f>+Ene!AK201+Feb!AK201+Mar!AK201+Abr!AK201+May!AK201+Jun!AK201+Jul!AK201+Ago!AK201+Set!AK201+Oct!AK201+Nov!AK201+Dic!AK201</f>
        <v>0</v>
      </c>
      <c r="AM201" s="8">
        <f>+Ene!AL201+Feb!AL201+Mar!AL201+Abr!AL201+May!AL201+Jun!AL201+Jul!AL201+Ago!AL201+Set!AL201+Oct!AL201+Nov!AL201+Dic!AL201</f>
        <v>0</v>
      </c>
      <c r="AN201" s="8">
        <f>+Ene!AM201+Feb!AM201+Mar!AM201+Abr!AM201+May!AM201+Jun!AM201+Jul!AM201+Ago!AM201+Set!AM201+Oct!AM201+Nov!AM201+Dic!AM201</f>
        <v>1</v>
      </c>
      <c r="AO201" s="8">
        <f>+Ene!AN201+Feb!AN201+Mar!AN201+Abr!AN201+May!AN201+Jun!AN201+Jul!AN201+Ago!AN201+Set!AN201+Oct!AN201+Nov!AN201+Dic!AN201</f>
        <v>0</v>
      </c>
      <c r="AP201" s="5">
        <f>+Ene!AO201+Feb!AO201+Mar!AO201+Abr!AO201+May!AO201+Jun!AO201+Jul!AO201+Ago!AO201+Set!AO201+Oct!AO201+Nov!AO201+Dic!AO201</f>
        <v>0</v>
      </c>
      <c r="AQ201" s="7">
        <f>+Ene!AP201+Feb!AP201+Mar!AP201+Abr!AP201+May!AP201+Jun!AP201+Jul!AP201+Ago!AP201+Set!AP201+Oct!AP201+Nov!AP201+Dic!AP201</f>
        <v>0</v>
      </c>
      <c r="AR201" s="7">
        <f>+Ene!AQ201+Feb!AQ201+Mar!AQ201+Abr!AQ201+May!AQ201+Jun!AQ201+Jul!AQ201+Ago!AQ201+Set!AQ201+Oct!AQ201+Nov!AQ201+Dic!AQ201</f>
        <v>0</v>
      </c>
      <c r="AS201" s="7">
        <f>+Ene!AR201+Feb!AR201+Mar!AR201+Abr!AR201+May!AR201+Jun!AR201+Jul!AR201+Ago!AR201+Set!AR201+Oct!AR201+Nov!AR201+Dic!AR201</f>
        <v>0</v>
      </c>
      <c r="AT201" s="5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0</v>
      </c>
      <c r="AV201" s="7">
        <f>+Ene!AU201+Feb!AU201+Mar!AU201+Abr!AU201+May!AU201+Jun!AU201+Jul!AU201+Ago!AU201+Set!AU201+Oct!AU201+Nov!AU201+Dic!AU201</f>
        <v>0</v>
      </c>
      <c r="AW201" s="7">
        <f>+Ene!AV201+Feb!AV201+Mar!AV201+Abr!AV201+May!AV201+Jun!AV201+Jul!AV201+Ago!AV201+Set!AV201+Oct!AV201+Nov!AV201+Dic!AV201</f>
        <v>0</v>
      </c>
      <c r="AX201" s="7">
        <f>+Ene!AW201+Feb!AW201+Mar!AW201+Abr!AW201+May!AW201+Jun!AW201+Jul!AW201+Ago!AW201+Set!AW201+Oct!AW201+Nov!AW201+Dic!AW201</f>
        <v>0</v>
      </c>
      <c r="AY201" s="7">
        <f>+Ene!AX201+Feb!AX201+Mar!AX201+Abr!AX201+May!AX201+Jun!AX201+Jul!AX201+Ago!AX201+Set!AX201+Oct!AX201+Nov!AX201+Dic!AX201</f>
        <v>0</v>
      </c>
      <c r="AZ201" s="7">
        <f>+Ene!AY201+Feb!AY201+Mar!AY201+Abr!AY201+May!AY201+Jun!AY201+Jul!AY201+Ago!AY201+Set!AY201+Oct!AY201+Nov!AY201+Dic!AY201</f>
        <v>0</v>
      </c>
      <c r="BA201" s="7">
        <f>+Ene!AZ201+Feb!AZ201+Mar!AZ201+Abr!AZ201+May!AZ201+Jun!AZ201+Jul!AZ201+Ago!AZ201+Set!AZ201+Oct!AZ201+Nov!AZ201+Dic!AZ201</f>
        <v>0</v>
      </c>
      <c r="BB201" s="7">
        <f>+Ene!BA201+Feb!BA201+Mar!BA201+Abr!BA201+May!BA201+Jun!BA201+Jul!BA201+Ago!BA201+Set!BA201+Oct!BA201+Nov!BA201+Dic!BA201</f>
        <v>0</v>
      </c>
      <c r="BC201" s="7">
        <f>+Ene!BB201+Feb!BB201+Mar!BB201+Abr!BB201+May!BB201+Jun!BB201+Jul!BB201+Ago!BB201+Set!BB201+Oct!BB201+Nov!BB201+Dic!BB201</f>
        <v>0</v>
      </c>
      <c r="BD201" s="7">
        <f>+Ene!BC201+Feb!BC201+Mar!BC201+Abr!BC201+May!BC201+Jun!BC201+Jul!BC201+Ago!BC201+Set!BC201+Oct!BC201+Nov!BC201+Dic!BC201</f>
        <v>0</v>
      </c>
      <c r="BE201" s="7">
        <f>+Ene!BD201+Feb!BD201+Mar!BD201+Abr!BD201+May!BD201+Jun!BD201+Jul!BD201+Ago!BD201+Set!BD201+Oct!BD201+Nov!BD201+Dic!BD201</f>
        <v>0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0</v>
      </c>
    </row>
    <row r="202" spans="1:62" s="4" customFormat="1" ht="9.6" customHeight="1" x14ac:dyDescent="0.2">
      <c r="A202" s="21" t="s">
        <v>104</v>
      </c>
      <c r="B202" s="22" t="s">
        <v>103</v>
      </c>
      <c r="C202" s="23">
        <v>1714</v>
      </c>
      <c r="D202" s="22" t="s">
        <v>341</v>
      </c>
      <c r="E202" s="22" t="s">
        <v>104</v>
      </c>
      <c r="F202" s="22" t="s">
        <v>103</v>
      </c>
      <c r="G202" s="23" t="s">
        <v>301</v>
      </c>
      <c r="H202" s="23">
        <v>94</v>
      </c>
      <c r="I202" s="24" t="s">
        <v>106</v>
      </c>
      <c r="J202" s="9">
        <v>44.107760757509759</v>
      </c>
      <c r="K202" s="5">
        <f>+Ene!J202+Feb!J202+Mar!J202+Abr!J202+May!J202+Jun!J202+Jul!J202+Ago!J202+Set!J202+Oct!J202+Nov!J202+Dic!J202</f>
        <v>0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0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0</v>
      </c>
      <c r="P202" s="5">
        <f>+Ene!O202+Feb!O202+Mar!O202+Abr!O202+May!O202+Jun!O202+Jul!O202+Ago!O202+Set!O202+Oct!O202+Nov!O202+Dic!O202</f>
        <v>0</v>
      </c>
      <c r="Q202" s="5">
        <f>+Ene!P202+Feb!P202+Mar!P202+Abr!P202+May!P202+Jun!P202+Jul!P202+Ago!P202+Set!P202+Oct!P202+Nov!P202+Dic!P202</f>
        <v>0</v>
      </c>
      <c r="R202" s="8">
        <f>+Ene!Q202+Feb!Q202+Mar!Q202+Abr!Q202+May!Q202+Jun!Q202+Jul!Q202+Ago!Q202+Set!Q202+Oct!Q202+Nov!Q202+Dic!Q202</f>
        <v>2</v>
      </c>
      <c r="S202" s="8">
        <f>+Ene!R202+Feb!R202+Mar!R202+Abr!R202+May!R202+Jun!R202+Jul!R202+Ago!R202+Set!R202+Oct!R202+Nov!R202+Dic!R202</f>
        <v>1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0</v>
      </c>
      <c r="W202" s="8">
        <f>+Ene!V202+Feb!V202+Mar!V202+Abr!V202+May!V202+Jun!V202+Jul!V202+Ago!V202+Set!V202+Oct!V202+Nov!V202+Dic!V202</f>
        <v>5</v>
      </c>
      <c r="X202" s="8">
        <f>+Ene!W202+Feb!W202+Mar!W202+Abr!W202+May!W202+Jun!W202+Jul!W202+Ago!W202+Set!W202+Oct!W202+Nov!W202+Dic!W202</f>
        <v>0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0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0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0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0</v>
      </c>
      <c r="AL202" s="8">
        <f>+Ene!AK202+Feb!AK202+Mar!AK202+Abr!AK202+May!AK202+Jun!AK202+Jul!AK202+Ago!AK202+Set!AK202+Oct!AK202+Nov!AK202+Dic!AK202</f>
        <v>0</v>
      </c>
      <c r="AM202" s="8">
        <f>+Ene!AL202+Feb!AL202+Mar!AL202+Abr!AL202+May!AL202+Jun!AL202+Jul!AL202+Ago!AL202+Set!AL202+Oct!AL202+Nov!AL202+Dic!AL202</f>
        <v>0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5">
        <f>+Ene!AO202+Feb!AO202+Mar!AO202+Abr!AO202+May!AO202+Jun!AO202+Jul!AO202+Ago!AO202+Set!AO202+Oct!AO202+Nov!AO202+Dic!AO202</f>
        <v>0</v>
      </c>
      <c r="AQ202" s="7">
        <f>+Ene!AP202+Feb!AP202+Mar!AP202+Abr!AP202+May!AP202+Jun!AP202+Jul!AP202+Ago!AP202+Set!AP202+Oct!AP202+Nov!AP202+Dic!AP202</f>
        <v>0</v>
      </c>
      <c r="AR202" s="7">
        <f>+Ene!AQ202+Feb!AQ202+Mar!AQ202+Abr!AQ202+May!AQ202+Jun!AQ202+Jul!AQ202+Ago!AQ202+Set!AQ202+Oct!AQ202+Nov!AQ202+Dic!AQ202</f>
        <v>0</v>
      </c>
      <c r="AS202" s="7">
        <f>+Ene!AR202+Feb!AR202+Mar!AR202+Abr!AR202+May!AR202+Jun!AR202+Jul!AR202+Ago!AR202+Set!AR202+Oct!AR202+Nov!AR202+Dic!AR202</f>
        <v>0</v>
      </c>
      <c r="AT202" s="5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7">
        <f>+Ene!AV202+Feb!AV202+Mar!AV202+Abr!AV202+May!AV202+Jun!AV202+Jul!AV202+Ago!AV202+Set!AV202+Oct!AV202+Nov!AV202+Dic!AV202</f>
        <v>0</v>
      </c>
      <c r="AX202" s="7">
        <f>+Ene!AW202+Feb!AW202+Mar!AW202+Abr!AW202+May!AW202+Jun!AW202+Jul!AW202+Ago!AW202+Set!AW202+Oct!AW202+Nov!AW202+Dic!AW202</f>
        <v>0</v>
      </c>
      <c r="AY202" s="7">
        <f>+Ene!AX202+Feb!AX202+Mar!AX202+Abr!AX202+May!AX202+Jun!AX202+Jul!AX202+Ago!AX202+Set!AX202+Oct!AX202+Nov!AX202+Dic!AX202</f>
        <v>0</v>
      </c>
      <c r="AZ202" s="7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</row>
    <row r="203" spans="1:62" s="4" customFormat="1" ht="9.6" customHeight="1" x14ac:dyDescent="0.2">
      <c r="A203" s="21" t="s">
        <v>104</v>
      </c>
      <c r="B203" s="22" t="s">
        <v>103</v>
      </c>
      <c r="C203" s="23">
        <v>1714</v>
      </c>
      <c r="D203" s="22" t="s">
        <v>341</v>
      </c>
      <c r="E203" s="22" t="s">
        <v>104</v>
      </c>
      <c r="F203" s="22" t="s">
        <v>103</v>
      </c>
      <c r="G203" s="23" t="s">
        <v>301</v>
      </c>
      <c r="H203" s="23">
        <v>95</v>
      </c>
      <c r="I203" s="24" t="s">
        <v>108</v>
      </c>
      <c r="J203" s="9">
        <v>105.49296233825126</v>
      </c>
      <c r="K203" s="5">
        <f>+Ene!J203+Feb!J203+Mar!J203+Abr!J203+May!J203+Jun!J203+Jul!J203+Ago!J203+Set!J203+Oct!J203+Nov!J203+Dic!J203</f>
        <v>0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0</v>
      </c>
      <c r="Q203" s="5">
        <f>+Ene!P203+Feb!P203+Mar!P203+Abr!P203+May!P203+Jun!P203+Jul!P203+Ago!P203+Set!P203+Oct!P203+Nov!P203+Dic!P203</f>
        <v>0</v>
      </c>
      <c r="R203" s="8">
        <f>+Ene!Q203+Feb!Q203+Mar!Q203+Abr!Q203+May!Q203+Jun!Q203+Jul!Q203+Ago!Q203+Set!Q203+Oct!Q203+Nov!Q203+Dic!Q203</f>
        <v>0</v>
      </c>
      <c r="S203" s="8">
        <f>+Ene!R203+Feb!R203+Mar!R203+Abr!R203+May!R203+Jun!R203+Jul!R203+Ago!R203+Set!R203+Oct!R203+Nov!R203+Dic!R203</f>
        <v>3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0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0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0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0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0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0</v>
      </c>
      <c r="AK203" s="8">
        <f>+Ene!AJ203+Feb!AJ203+Mar!AJ203+Abr!AJ203+May!AJ203+Jun!AJ203+Jul!AJ203+Ago!AJ203+Set!AJ203+Oct!AJ203+Nov!AJ203+Dic!AJ203</f>
        <v>0</v>
      </c>
      <c r="AL203" s="8">
        <f>+Ene!AK203+Feb!AK203+Mar!AK203+Abr!AK203+May!AK203+Jun!AK203+Jul!AK203+Ago!AK203+Set!AK203+Oct!AK203+Nov!AK203+Dic!AK203</f>
        <v>1</v>
      </c>
      <c r="AM203" s="8">
        <f>+Ene!AL203+Feb!AL203+Mar!AL203+Abr!AL203+May!AL203+Jun!AL203+Jul!AL203+Ago!AL203+Set!AL203+Oct!AL203+Nov!AL203+Dic!AL203</f>
        <v>0</v>
      </c>
      <c r="AN203" s="8">
        <f>+Ene!AM203+Feb!AM203+Mar!AM203+Abr!AM203+May!AM203+Jun!AM203+Jul!AM203+Ago!AM203+Set!AM203+Oct!AM203+Nov!AM203+Dic!AM203</f>
        <v>0</v>
      </c>
      <c r="AO203" s="8">
        <f>+Ene!AN203+Feb!AN203+Mar!AN203+Abr!AN203+May!AN203+Jun!AN203+Jul!AN203+Ago!AN203+Set!AN203+Oct!AN203+Nov!AN203+Dic!AN203</f>
        <v>0</v>
      </c>
      <c r="AP203" s="5">
        <f>+Ene!AO203+Feb!AO203+Mar!AO203+Abr!AO203+May!AO203+Jun!AO203+Jul!AO203+Ago!AO203+Set!AO203+Oct!AO203+Nov!AO203+Dic!AO203</f>
        <v>0</v>
      </c>
      <c r="AQ203" s="7">
        <f>+Ene!AP203+Feb!AP203+Mar!AP203+Abr!AP203+May!AP203+Jun!AP203+Jul!AP203+Ago!AP203+Set!AP203+Oct!AP203+Nov!AP203+Dic!AP203</f>
        <v>0</v>
      </c>
      <c r="AR203" s="7">
        <f>+Ene!AQ203+Feb!AQ203+Mar!AQ203+Abr!AQ203+May!AQ203+Jun!AQ203+Jul!AQ203+Ago!AQ203+Set!AQ203+Oct!AQ203+Nov!AQ203+Dic!AQ203</f>
        <v>0</v>
      </c>
      <c r="AS203" s="7">
        <f>+Ene!AR203+Feb!AR203+Mar!AR203+Abr!AR203+May!AR203+Jun!AR203+Jul!AR203+Ago!AR203+Set!AR203+Oct!AR203+Nov!AR203+Dic!AR203</f>
        <v>0</v>
      </c>
      <c r="AT203" s="5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7">
        <f>+Ene!AV203+Feb!AV203+Mar!AV203+Abr!AV203+May!AV203+Jun!AV203+Jul!AV203+Ago!AV203+Set!AV203+Oct!AV203+Nov!AV203+Dic!AV203</f>
        <v>0</v>
      </c>
      <c r="AX203" s="7">
        <f>+Ene!AW203+Feb!AW203+Mar!AW203+Abr!AW203+May!AW203+Jun!AW203+Jul!AW203+Ago!AW203+Set!AW203+Oct!AW203+Nov!AW203+Dic!AW203</f>
        <v>0</v>
      </c>
      <c r="AY203" s="7">
        <f>+Ene!AX203+Feb!AX203+Mar!AX203+Abr!AX203+May!AX203+Jun!AX203+Jul!AX203+Ago!AX203+Set!AX203+Oct!AX203+Nov!AX203+Dic!AX203</f>
        <v>0</v>
      </c>
      <c r="AZ203" s="7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</row>
    <row r="204" spans="1:62" s="4" customFormat="1" ht="9.6" customHeight="1" x14ac:dyDescent="0.2">
      <c r="A204" s="21" t="s">
        <v>104</v>
      </c>
      <c r="B204" s="22" t="s">
        <v>103</v>
      </c>
      <c r="C204" s="23">
        <v>1714</v>
      </c>
      <c r="D204" s="22" t="s">
        <v>341</v>
      </c>
      <c r="E204" s="22" t="s">
        <v>104</v>
      </c>
      <c r="F204" s="22" t="s">
        <v>103</v>
      </c>
      <c r="G204" s="23" t="s">
        <v>301</v>
      </c>
      <c r="H204" s="23">
        <v>96</v>
      </c>
      <c r="I204" s="24" t="s">
        <v>109</v>
      </c>
      <c r="J204" s="9">
        <v>92.974366529895249</v>
      </c>
      <c r="K204" s="5">
        <f>+Ene!J204+Feb!J204+Mar!J204+Abr!J204+May!J204+Jun!J204+Jul!J204+Ago!J204+Set!J204+Oct!J204+Nov!J204+Dic!J204</f>
        <v>7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2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2</v>
      </c>
      <c r="P204" s="5">
        <f>+Ene!O204+Feb!O204+Mar!O204+Abr!O204+May!O204+Jun!O204+Jul!O204+Ago!O204+Set!O204+Oct!O204+Nov!O204+Dic!O204</f>
        <v>4</v>
      </c>
      <c r="Q204" s="5">
        <f>+Ene!P204+Feb!P204+Mar!P204+Abr!P204+May!P204+Jun!P204+Jul!P204+Ago!P204+Set!P204+Oct!P204+Nov!P204+Dic!P204</f>
        <v>1</v>
      </c>
      <c r="R204" s="8">
        <f>+Ene!Q204+Feb!Q204+Mar!Q204+Abr!Q204+May!Q204+Jun!Q204+Jul!Q204+Ago!Q204+Set!Q204+Oct!Q204+Nov!Q204+Dic!Q204</f>
        <v>6</v>
      </c>
      <c r="S204" s="8">
        <f>+Ene!R204+Feb!R204+Mar!R204+Abr!R204+May!R204+Jun!R204+Jul!R204+Ago!R204+Set!R204+Oct!R204+Nov!R204+Dic!R204</f>
        <v>2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2</v>
      </c>
      <c r="V204" s="8">
        <f>+Ene!U204+Feb!U204+Mar!U204+Abr!U204+May!U204+Jun!U204+Jul!U204+Ago!U204+Set!U204+Oct!U204+Nov!U204+Dic!U204</f>
        <v>0</v>
      </c>
      <c r="W204" s="8">
        <f>+Ene!V204+Feb!V204+Mar!V204+Abr!V204+May!V204+Jun!V204+Jul!V204+Ago!V204+Set!V204+Oct!V204+Nov!V204+Dic!V204</f>
        <v>7</v>
      </c>
      <c r="X204" s="8">
        <f>+Ene!W204+Feb!W204+Mar!W204+Abr!W204+May!W204+Jun!W204+Jul!W204+Ago!W204+Set!W204+Oct!W204+Nov!W204+Dic!W204</f>
        <v>3</v>
      </c>
      <c r="Y204" s="8">
        <f>+Ene!X204+Feb!X204+Mar!X204+Abr!X204+May!X204+Jun!X204+Jul!X204+Ago!X204+Set!X204+Oct!X204+Nov!X204+Dic!X204</f>
        <v>1</v>
      </c>
      <c r="Z204" s="8">
        <f>+Ene!Y204+Feb!Y204+Mar!Y204+Abr!Y204+May!Y204+Jun!Y204+Jul!Y204+Ago!Y204+Set!Y204+Oct!Y204+Nov!Y204+Dic!Y204</f>
        <v>0</v>
      </c>
      <c r="AA204" s="8">
        <f>+Ene!Z204+Feb!Z204+Mar!Z204+Abr!Z204+May!Z204+Jun!Z204+Jul!Z204+Ago!Z204+Set!Z204+Oct!Z204+Nov!Z204+Dic!Z204</f>
        <v>6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6</v>
      </c>
      <c r="AD204" s="8">
        <f>+Ene!AC204+Feb!AC204+Mar!AC204+Abr!AC204+May!AC204+Jun!AC204+Jul!AC204+Ago!AC204+Set!AC204+Oct!AC204+Nov!AC204+Dic!AC204</f>
        <v>6</v>
      </c>
      <c r="AE204" s="8">
        <f>+Ene!AD204+Feb!AD204+Mar!AD204+Abr!AD204+May!AD204+Jun!AD204+Jul!AD204+Ago!AD204+Set!AD204+Oct!AD204+Nov!AD204+Dic!AD204</f>
        <v>0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2</v>
      </c>
      <c r="AH204" s="8">
        <f>+Ene!AG204+Feb!AG204+Mar!AG204+Abr!AG204+May!AG204+Jun!AG204+Jul!AG204+Ago!AG204+Set!AG204+Oct!AG204+Nov!AG204+Dic!AG204</f>
        <v>6</v>
      </c>
      <c r="AI204" s="8">
        <f>+Ene!AH204+Feb!AH204+Mar!AH204+Abr!AH204+May!AH204+Jun!AH204+Jul!AH204+Ago!AH204+Set!AH204+Oct!AH204+Nov!AH204+Dic!AH204</f>
        <v>6</v>
      </c>
      <c r="AJ204" s="8">
        <f>+Ene!AI204+Feb!AI204+Mar!AI204+Abr!AI204+May!AI204+Jun!AI204+Jul!AI204+Ago!AI204+Set!AI204+Oct!AI204+Nov!AI204+Dic!AI204</f>
        <v>0</v>
      </c>
      <c r="AK204" s="8">
        <f>+Ene!AJ204+Feb!AJ204+Mar!AJ204+Abr!AJ204+May!AJ204+Jun!AJ204+Jul!AJ204+Ago!AJ204+Set!AJ204+Oct!AJ204+Nov!AJ204+Dic!AJ204</f>
        <v>0</v>
      </c>
      <c r="AL204" s="8">
        <f>+Ene!AK204+Feb!AK204+Mar!AK204+Abr!AK204+May!AK204+Jun!AK204+Jul!AK204+Ago!AK204+Set!AK204+Oct!AK204+Nov!AK204+Dic!AK204</f>
        <v>9</v>
      </c>
      <c r="AM204" s="8">
        <f>+Ene!AL204+Feb!AL204+Mar!AL204+Abr!AL204+May!AL204+Jun!AL204+Jul!AL204+Ago!AL204+Set!AL204+Oct!AL204+Nov!AL204+Dic!AL204</f>
        <v>0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0</v>
      </c>
      <c r="AP204" s="5">
        <f>+Ene!AO204+Feb!AO204+Mar!AO204+Abr!AO204+May!AO204+Jun!AO204+Jul!AO204+Ago!AO204+Set!AO204+Oct!AO204+Nov!AO204+Dic!AO204</f>
        <v>0</v>
      </c>
      <c r="AQ204" s="7">
        <f>+Ene!AP204+Feb!AP204+Mar!AP204+Abr!AP204+May!AP204+Jun!AP204+Jul!AP204+Ago!AP204+Set!AP204+Oct!AP204+Nov!AP204+Dic!AP204</f>
        <v>0</v>
      </c>
      <c r="AR204" s="7">
        <f>+Ene!AQ204+Feb!AQ204+Mar!AQ204+Abr!AQ204+May!AQ204+Jun!AQ204+Jul!AQ204+Ago!AQ204+Set!AQ204+Oct!AQ204+Nov!AQ204+Dic!AQ204</f>
        <v>0</v>
      </c>
      <c r="AS204" s="7">
        <f>+Ene!AR204+Feb!AR204+Mar!AR204+Abr!AR204+May!AR204+Jun!AR204+Jul!AR204+Ago!AR204+Set!AR204+Oct!AR204+Nov!AR204+Dic!AR204</f>
        <v>0</v>
      </c>
      <c r="AT204" s="5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0</v>
      </c>
      <c r="AV204" s="7">
        <f>+Ene!AU204+Feb!AU204+Mar!AU204+Abr!AU204+May!AU204+Jun!AU204+Jul!AU204+Ago!AU204+Set!AU204+Oct!AU204+Nov!AU204+Dic!AU204</f>
        <v>0</v>
      </c>
      <c r="AW204" s="7">
        <f>+Ene!AV204+Feb!AV204+Mar!AV204+Abr!AV204+May!AV204+Jun!AV204+Jul!AV204+Ago!AV204+Set!AV204+Oct!AV204+Nov!AV204+Dic!AV204</f>
        <v>0</v>
      </c>
      <c r="AX204" s="7">
        <f>+Ene!AW204+Feb!AW204+Mar!AW204+Abr!AW204+May!AW204+Jun!AW204+Jul!AW204+Ago!AW204+Set!AW204+Oct!AW204+Nov!AW204+Dic!AW204</f>
        <v>0</v>
      </c>
      <c r="AY204" s="7">
        <f>+Ene!AX204+Feb!AX204+Mar!AX204+Abr!AX204+May!AX204+Jun!AX204+Jul!AX204+Ago!AX204+Set!AX204+Oct!AX204+Nov!AX204+Dic!AX204</f>
        <v>0</v>
      </c>
      <c r="AZ204" s="7">
        <f>+Ene!AY204+Feb!AY204+Mar!AY204+Abr!AY204+May!AY204+Jun!AY204+Jul!AY204+Ago!AY204+Set!AY204+Oct!AY204+Nov!AY204+Dic!AY204</f>
        <v>0</v>
      </c>
      <c r="BA204" s="7">
        <f>+Ene!AZ204+Feb!AZ204+Mar!AZ204+Abr!AZ204+May!AZ204+Jun!AZ204+Jul!AZ204+Ago!AZ204+Set!AZ204+Oct!AZ204+Nov!AZ204+Dic!AZ204</f>
        <v>0</v>
      </c>
      <c r="BB204" s="7">
        <f>+Ene!BA204+Feb!BA204+Mar!BA204+Abr!BA204+May!BA204+Jun!BA204+Jul!BA204+Ago!BA204+Set!BA204+Oct!BA204+Nov!BA204+Dic!BA204</f>
        <v>0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</row>
    <row r="205" spans="1:62" s="4" customFormat="1" ht="9.6" customHeight="1" x14ac:dyDescent="0.2">
      <c r="A205" s="21" t="s">
        <v>104</v>
      </c>
      <c r="B205" s="22" t="s">
        <v>103</v>
      </c>
      <c r="C205" s="23">
        <v>1714</v>
      </c>
      <c r="D205" s="22" t="s">
        <v>341</v>
      </c>
      <c r="E205" s="22" t="s">
        <v>104</v>
      </c>
      <c r="F205" s="22" t="s">
        <v>103</v>
      </c>
      <c r="G205" s="23" t="s">
        <v>307</v>
      </c>
      <c r="H205" s="23">
        <v>97</v>
      </c>
      <c r="I205" s="24" t="s">
        <v>344</v>
      </c>
      <c r="J205" s="9">
        <v>83.287280089599534</v>
      </c>
      <c r="K205" s="5">
        <f>+Ene!J205+Feb!J205+Mar!J205+Abr!J205+May!J205+Jun!J205+Jul!J205+Ago!J205+Set!J205+Oct!J205+Nov!J205+Dic!J205</f>
        <v>6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3</v>
      </c>
      <c r="N205" s="5">
        <f>+Ene!M205+Feb!M205+Mar!M205+Abr!M205+May!M205+Jun!M205+Jul!M205+Ago!M205+Set!M205+Oct!M205+Nov!M205+Dic!M205</f>
        <v>1</v>
      </c>
      <c r="O205" s="5">
        <f>+Ene!N205+Feb!N205+Mar!N205+Abr!N205+May!N205+Jun!N205+Jul!N205+Ago!N205+Set!N205+Oct!N205+Nov!N205+Dic!N205</f>
        <v>2</v>
      </c>
      <c r="P205" s="5">
        <f>+Ene!O205+Feb!O205+Mar!O205+Abr!O205+May!O205+Jun!O205+Jul!O205+Ago!O205+Set!O205+Oct!O205+Nov!O205+Dic!O205</f>
        <v>2</v>
      </c>
      <c r="Q205" s="5">
        <f>+Ene!P205+Feb!P205+Mar!P205+Abr!P205+May!P205+Jun!P205+Jul!P205+Ago!P205+Set!P205+Oct!P205+Nov!P205+Dic!P205</f>
        <v>1</v>
      </c>
      <c r="R205" s="8">
        <f>+Ene!Q205+Feb!Q205+Mar!Q205+Abr!Q205+May!Q205+Jun!Q205+Jul!Q205+Ago!Q205+Set!Q205+Oct!Q205+Nov!Q205+Dic!Q205</f>
        <v>5</v>
      </c>
      <c r="S205" s="8">
        <f>+Ene!R205+Feb!R205+Mar!R205+Abr!R205+May!R205+Jun!R205+Jul!R205+Ago!R205+Set!R205+Oct!R205+Nov!R205+Dic!R205</f>
        <v>5</v>
      </c>
      <c r="T205" s="8">
        <f>+Ene!S205+Feb!S205+Mar!S205+Abr!S205+May!S205+Jun!S205+Jul!S205+Ago!S205+Set!S205+Oct!S205+Nov!S205+Dic!S205</f>
        <v>0</v>
      </c>
      <c r="U205" s="8">
        <f>+Ene!T205+Feb!T205+Mar!T205+Abr!T205+May!T205+Jun!T205+Jul!T205+Ago!T205+Set!T205+Oct!T205+Nov!T205+Dic!T205</f>
        <v>2</v>
      </c>
      <c r="V205" s="8">
        <f>+Ene!U205+Feb!U205+Mar!U205+Abr!U205+May!U205+Jun!U205+Jul!U205+Ago!U205+Set!U205+Oct!U205+Nov!U205+Dic!U205</f>
        <v>2</v>
      </c>
      <c r="W205" s="8">
        <f>+Ene!V205+Feb!V205+Mar!V205+Abr!V205+May!V205+Jun!V205+Jul!V205+Ago!V205+Set!V205+Oct!V205+Nov!V205+Dic!V205</f>
        <v>2</v>
      </c>
      <c r="X205" s="8">
        <f>+Ene!W205+Feb!W205+Mar!W205+Abr!W205+May!W205+Jun!W205+Jul!W205+Ago!W205+Set!W205+Oct!W205+Nov!W205+Dic!W205</f>
        <v>1</v>
      </c>
      <c r="Y205" s="8">
        <f>+Ene!X205+Feb!X205+Mar!X205+Abr!X205+May!X205+Jun!X205+Jul!X205+Ago!X205+Set!X205+Oct!X205+Nov!X205+Dic!X205</f>
        <v>6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6</v>
      </c>
      <c r="AB205" s="8">
        <f>+Ene!AA205+Feb!AA205+Mar!AA205+Abr!AA205+May!AA205+Jun!AA205+Jul!AA205+Ago!AA205+Set!AA205+Oct!AA205+Nov!AA205+Dic!AA205</f>
        <v>2</v>
      </c>
      <c r="AC205" s="8">
        <f>+Ene!AB205+Feb!AB205+Mar!AB205+Abr!AB205+May!AB205+Jun!AB205+Jul!AB205+Ago!AB205+Set!AB205+Oct!AB205+Nov!AB205+Dic!AB205</f>
        <v>6</v>
      </c>
      <c r="AD205" s="8">
        <f>+Ene!AC205+Feb!AC205+Mar!AC205+Abr!AC205+May!AC205+Jun!AC205+Jul!AC205+Ago!AC205+Set!AC205+Oct!AC205+Nov!AC205+Dic!AC205</f>
        <v>6</v>
      </c>
      <c r="AE205" s="8">
        <f>+Ene!AD205+Feb!AD205+Mar!AD205+Abr!AD205+May!AD205+Jun!AD205+Jul!AD205+Ago!AD205+Set!AD205+Oct!AD205+Nov!AD205+Dic!AD205</f>
        <v>0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6</v>
      </c>
      <c r="AH205" s="8">
        <f>+Ene!AG205+Feb!AG205+Mar!AG205+Abr!AG205+May!AG205+Jun!AG205+Jul!AG205+Ago!AG205+Set!AG205+Oct!AG205+Nov!AG205+Dic!AG205</f>
        <v>6</v>
      </c>
      <c r="AI205" s="8">
        <f>+Ene!AH205+Feb!AH205+Mar!AH205+Abr!AH205+May!AH205+Jun!AH205+Jul!AH205+Ago!AH205+Set!AH205+Oct!AH205+Nov!AH205+Dic!AH205</f>
        <v>6</v>
      </c>
      <c r="AJ205" s="8">
        <f>+Ene!AI205+Feb!AI205+Mar!AI205+Abr!AI205+May!AI205+Jun!AI205+Jul!AI205+Ago!AI205+Set!AI205+Oct!AI205+Nov!AI205+Dic!AI205</f>
        <v>1</v>
      </c>
      <c r="AK205" s="8">
        <f>+Ene!AJ205+Feb!AJ205+Mar!AJ205+Abr!AJ205+May!AJ205+Jun!AJ205+Jul!AJ205+Ago!AJ205+Set!AJ205+Oct!AJ205+Nov!AJ205+Dic!AJ205</f>
        <v>3</v>
      </c>
      <c r="AL205" s="8">
        <f>+Ene!AK205+Feb!AK205+Mar!AK205+Abr!AK205+May!AK205+Jun!AK205+Jul!AK205+Ago!AK205+Set!AK205+Oct!AK205+Nov!AK205+Dic!AK205</f>
        <v>10</v>
      </c>
      <c r="AM205" s="8">
        <f>+Ene!AL205+Feb!AL205+Mar!AL205+Abr!AL205+May!AL205+Jun!AL205+Jul!AL205+Ago!AL205+Set!AL205+Oct!AL205+Nov!AL205+Dic!AL205</f>
        <v>0</v>
      </c>
      <c r="AN205" s="8">
        <f>+Ene!AM205+Feb!AM205+Mar!AM205+Abr!AM205+May!AM205+Jun!AM205+Jul!AM205+Ago!AM205+Set!AM205+Oct!AM205+Nov!AM205+Dic!AM205</f>
        <v>0</v>
      </c>
      <c r="AO205" s="8">
        <f>+Ene!AN205+Feb!AN205+Mar!AN205+Abr!AN205+May!AN205+Jun!AN205+Jul!AN205+Ago!AN205+Set!AN205+Oct!AN205+Nov!AN205+Dic!AN205</f>
        <v>0</v>
      </c>
      <c r="AP205" s="5">
        <f>+Ene!AO205+Feb!AO205+Mar!AO205+Abr!AO205+May!AO205+Jun!AO205+Jul!AO205+Ago!AO205+Set!AO205+Oct!AO205+Nov!AO205+Dic!AO205</f>
        <v>0</v>
      </c>
      <c r="AQ205" s="7">
        <f>+Ene!AP205+Feb!AP205+Mar!AP205+Abr!AP205+May!AP205+Jun!AP205+Jul!AP205+Ago!AP205+Set!AP205+Oct!AP205+Nov!AP205+Dic!AP205</f>
        <v>0</v>
      </c>
      <c r="AR205" s="7">
        <f>+Ene!AQ205+Feb!AQ205+Mar!AQ205+Abr!AQ205+May!AQ205+Jun!AQ205+Jul!AQ205+Ago!AQ205+Set!AQ205+Oct!AQ205+Nov!AQ205+Dic!AQ205</f>
        <v>1</v>
      </c>
      <c r="AS205" s="7">
        <f>+Ene!AR205+Feb!AR205+Mar!AR205+Abr!AR205+May!AR205+Jun!AR205+Jul!AR205+Ago!AR205+Set!AR205+Oct!AR205+Nov!AR205+Dic!AR205</f>
        <v>0</v>
      </c>
      <c r="AT205" s="5">
        <f>+Ene!AS205+Feb!AS205+Mar!AS205+Abr!AS205+May!AS205+Jun!AS205+Jul!AS205+Ago!AS205+Set!AS205+Oct!AS205+Nov!AS205+Dic!AS205</f>
        <v>1</v>
      </c>
      <c r="AU205" s="7">
        <f>+Ene!AT205+Feb!AT205+Mar!AT205+Abr!AT205+May!AT205+Jun!AT205+Jul!AT205+Ago!AT205+Set!AT205+Oct!AT205+Nov!AT205+Dic!AT205</f>
        <v>2</v>
      </c>
      <c r="AV205" s="7">
        <f>+Ene!AU205+Feb!AU205+Mar!AU205+Abr!AU205+May!AU205+Jun!AU205+Jul!AU205+Ago!AU205+Set!AU205+Oct!AU205+Nov!AU205+Dic!AU205</f>
        <v>0</v>
      </c>
      <c r="AW205" s="7">
        <f>+Ene!AV205+Feb!AV205+Mar!AV205+Abr!AV205+May!AV205+Jun!AV205+Jul!AV205+Ago!AV205+Set!AV205+Oct!AV205+Nov!AV205+Dic!AV205</f>
        <v>0</v>
      </c>
      <c r="AX205" s="7">
        <f>+Ene!AW205+Feb!AW205+Mar!AW205+Abr!AW205+May!AW205+Jun!AW205+Jul!AW205+Ago!AW205+Set!AW205+Oct!AW205+Nov!AW205+Dic!AW205</f>
        <v>0</v>
      </c>
      <c r="AY205" s="7">
        <f>+Ene!AX205+Feb!AX205+Mar!AX205+Abr!AX205+May!AX205+Jun!AX205+Jul!AX205+Ago!AX205+Set!AX205+Oct!AX205+Nov!AX205+Dic!AX205</f>
        <v>0</v>
      </c>
      <c r="AZ205" s="7">
        <f>+Ene!AY205+Feb!AY205+Mar!AY205+Abr!AY205+May!AY205+Jun!AY205+Jul!AY205+Ago!AY205+Set!AY205+Oct!AY205+Nov!AY205+Dic!AY205</f>
        <v>0</v>
      </c>
      <c r="BA205" s="7">
        <f>+Ene!AZ205+Feb!AZ205+Mar!AZ205+Abr!AZ205+May!AZ205+Jun!AZ205+Jul!AZ205+Ago!AZ205+Set!AZ205+Oct!AZ205+Nov!AZ205+Dic!AZ205</f>
        <v>0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1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</row>
    <row r="206" spans="1:62" s="4" customFormat="1" ht="9.6" customHeight="1" x14ac:dyDescent="0.2">
      <c r="A206" s="21" t="s">
        <v>104</v>
      </c>
      <c r="B206" s="22" t="s">
        <v>115</v>
      </c>
      <c r="C206" s="23">
        <v>1714</v>
      </c>
      <c r="D206" s="22" t="s">
        <v>341</v>
      </c>
      <c r="E206" s="22" t="s">
        <v>104</v>
      </c>
      <c r="F206" s="22" t="s">
        <v>103</v>
      </c>
      <c r="G206" s="23" t="s">
        <v>299</v>
      </c>
      <c r="H206" s="23">
        <v>98</v>
      </c>
      <c r="I206" s="24" t="s">
        <v>240</v>
      </c>
      <c r="J206" s="9">
        <v>98.353618161598064</v>
      </c>
      <c r="K206" s="5">
        <f>+Ene!J206+Feb!J206+Mar!J206+Abr!J206+May!J206+Jun!J206+Jul!J206+Ago!J206+Set!J206+Oct!J206+Nov!J206+Dic!J206</f>
        <v>15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3</v>
      </c>
      <c r="N206" s="5">
        <f>+Ene!M206+Feb!M206+Mar!M206+Abr!M206+May!M206+Jun!M206+Jul!M206+Ago!M206+Set!M206+Oct!M206+Nov!M206+Dic!M206</f>
        <v>0</v>
      </c>
      <c r="O206" s="5">
        <f>+Ene!N206+Feb!N206+Mar!N206+Abr!N206+May!N206+Jun!N206+Jul!N206+Ago!N206+Set!N206+Oct!N206+Nov!N206+Dic!N206</f>
        <v>3</v>
      </c>
      <c r="P206" s="5">
        <f>+Ene!O206+Feb!O206+Mar!O206+Abr!O206+May!O206+Jun!O206+Jul!O206+Ago!O206+Set!O206+Oct!O206+Nov!O206+Dic!O206</f>
        <v>10</v>
      </c>
      <c r="Q206" s="5">
        <f>+Ene!P206+Feb!P206+Mar!P206+Abr!P206+May!P206+Jun!P206+Jul!P206+Ago!P206+Set!P206+Oct!P206+Nov!P206+Dic!P206</f>
        <v>2</v>
      </c>
      <c r="R206" s="8">
        <f>+Ene!Q206+Feb!Q206+Mar!Q206+Abr!Q206+May!Q206+Jun!Q206+Jul!Q206+Ago!Q206+Set!Q206+Oct!Q206+Nov!Q206+Dic!Q206</f>
        <v>12</v>
      </c>
      <c r="S206" s="8">
        <f>+Ene!R206+Feb!R206+Mar!R206+Abr!R206+May!R206+Jun!R206+Jul!R206+Ago!R206+Set!R206+Oct!R206+Nov!R206+Dic!R206</f>
        <v>0</v>
      </c>
      <c r="T206" s="8">
        <f>+Ene!S206+Feb!S206+Mar!S206+Abr!S206+May!S206+Jun!S206+Jul!S206+Ago!S206+Set!S206+Oct!S206+Nov!S206+Dic!S206</f>
        <v>0</v>
      </c>
      <c r="U206" s="8">
        <f>+Ene!T206+Feb!T206+Mar!T206+Abr!T206+May!T206+Jun!T206+Jul!T206+Ago!T206+Set!T206+Oct!T206+Nov!T206+Dic!T206</f>
        <v>7</v>
      </c>
      <c r="V206" s="8">
        <f>+Ene!U206+Feb!U206+Mar!U206+Abr!U206+May!U206+Jun!U206+Jul!U206+Ago!U206+Set!U206+Oct!U206+Nov!U206+Dic!U206</f>
        <v>1</v>
      </c>
      <c r="W206" s="8">
        <f>+Ene!V206+Feb!V206+Mar!V206+Abr!V206+May!V206+Jun!V206+Jul!V206+Ago!V206+Set!V206+Oct!V206+Nov!V206+Dic!V206</f>
        <v>9</v>
      </c>
      <c r="X206" s="8">
        <f>+Ene!W206+Feb!W206+Mar!W206+Abr!W206+May!W206+Jun!W206+Jul!W206+Ago!W206+Set!W206+Oct!W206+Nov!W206+Dic!W206</f>
        <v>10</v>
      </c>
      <c r="Y206" s="8">
        <f>+Ene!X206+Feb!X206+Mar!X206+Abr!X206+May!X206+Jun!X206+Jul!X206+Ago!X206+Set!X206+Oct!X206+Nov!X206+Dic!X206</f>
        <v>6</v>
      </c>
      <c r="Z206" s="8">
        <f>+Ene!Y206+Feb!Y206+Mar!Y206+Abr!Y206+May!Y206+Jun!Y206+Jul!Y206+Ago!Y206+Set!Y206+Oct!Y206+Nov!Y206+Dic!Y206</f>
        <v>0</v>
      </c>
      <c r="AA206" s="8">
        <f>+Ene!Z206+Feb!Z206+Mar!Z206+Abr!Z206+May!Z206+Jun!Z206+Jul!Z206+Ago!Z206+Set!Z206+Oct!Z206+Nov!Z206+Dic!Z206</f>
        <v>14</v>
      </c>
      <c r="AB206" s="8">
        <f>+Ene!AA206+Feb!AA206+Mar!AA206+Abr!AA206+May!AA206+Jun!AA206+Jul!AA206+Ago!AA206+Set!AA206+Oct!AA206+Nov!AA206+Dic!AA206</f>
        <v>7</v>
      </c>
      <c r="AC206" s="8">
        <f>+Ene!AB206+Feb!AB206+Mar!AB206+Abr!AB206+May!AB206+Jun!AB206+Jul!AB206+Ago!AB206+Set!AB206+Oct!AB206+Nov!AB206+Dic!AB206</f>
        <v>14</v>
      </c>
      <c r="AD206" s="8">
        <f>+Ene!AC206+Feb!AC206+Mar!AC206+Abr!AC206+May!AC206+Jun!AC206+Jul!AC206+Ago!AC206+Set!AC206+Oct!AC206+Nov!AC206+Dic!AC206</f>
        <v>13</v>
      </c>
      <c r="AE206" s="8">
        <f>+Ene!AD206+Feb!AD206+Mar!AD206+Abr!AD206+May!AD206+Jun!AD206+Jul!AD206+Ago!AD206+Set!AD206+Oct!AD206+Nov!AD206+Dic!AD206</f>
        <v>0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15</v>
      </c>
      <c r="AJ206" s="8">
        <f>+Ene!AI206+Feb!AI206+Mar!AI206+Abr!AI206+May!AI206+Jun!AI206+Jul!AI206+Ago!AI206+Set!AI206+Oct!AI206+Nov!AI206+Dic!AI206</f>
        <v>14</v>
      </c>
      <c r="AK206" s="8">
        <f>+Ene!AJ206+Feb!AJ206+Mar!AJ206+Abr!AJ206+May!AJ206+Jun!AJ206+Jul!AJ206+Ago!AJ206+Set!AJ206+Oct!AJ206+Nov!AJ206+Dic!AJ206</f>
        <v>3</v>
      </c>
      <c r="AL206" s="8">
        <f>+Ene!AK206+Feb!AK206+Mar!AK206+Abr!AK206+May!AK206+Jun!AK206+Jul!AK206+Ago!AK206+Set!AK206+Oct!AK206+Nov!AK206+Dic!AK206</f>
        <v>0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1</v>
      </c>
      <c r="AO206" s="8">
        <f>+Ene!AN206+Feb!AN206+Mar!AN206+Abr!AN206+May!AN206+Jun!AN206+Jul!AN206+Ago!AN206+Set!AN206+Oct!AN206+Nov!AN206+Dic!AN206</f>
        <v>0</v>
      </c>
      <c r="AP206" s="5">
        <f>+Ene!AO206+Feb!AO206+Mar!AO206+Abr!AO206+May!AO206+Jun!AO206+Jul!AO206+Ago!AO206+Set!AO206+Oct!AO206+Nov!AO206+Dic!AO206</f>
        <v>0</v>
      </c>
      <c r="AQ206" s="7">
        <f>+Ene!AP206+Feb!AP206+Mar!AP206+Abr!AP206+May!AP206+Jun!AP206+Jul!AP206+Ago!AP206+Set!AP206+Oct!AP206+Nov!AP206+Dic!AP206</f>
        <v>0</v>
      </c>
      <c r="AR206" s="7">
        <f>+Ene!AQ206+Feb!AQ206+Mar!AQ206+Abr!AQ206+May!AQ206+Jun!AQ206+Jul!AQ206+Ago!AQ206+Set!AQ206+Oct!AQ206+Nov!AQ206+Dic!AQ206</f>
        <v>9</v>
      </c>
      <c r="AS206" s="7">
        <f>+Ene!AR206+Feb!AR206+Mar!AR206+Abr!AR206+May!AR206+Jun!AR206+Jul!AR206+Ago!AR206+Set!AR206+Oct!AR206+Nov!AR206+Dic!AR206</f>
        <v>0</v>
      </c>
      <c r="AT206" s="5">
        <f>+Ene!AS206+Feb!AS206+Mar!AS206+Abr!AS206+May!AS206+Jun!AS206+Jul!AS206+Ago!AS206+Set!AS206+Oct!AS206+Nov!AS206+Dic!AS206</f>
        <v>8</v>
      </c>
      <c r="AU206" s="7">
        <f>+Ene!AT206+Feb!AT206+Mar!AT206+Abr!AT206+May!AT206+Jun!AT206+Jul!AT206+Ago!AT206+Set!AT206+Oct!AT206+Nov!AT206+Dic!AT206</f>
        <v>1</v>
      </c>
      <c r="AV206" s="7">
        <f>+Ene!AU206+Feb!AU206+Mar!AU206+Abr!AU206+May!AU206+Jun!AU206+Jul!AU206+Ago!AU206+Set!AU206+Oct!AU206+Nov!AU206+Dic!AU206</f>
        <v>3</v>
      </c>
      <c r="AW206" s="7">
        <f>+Ene!AV206+Feb!AV206+Mar!AV206+Abr!AV206+May!AV206+Jun!AV206+Jul!AV206+Ago!AV206+Set!AV206+Oct!AV206+Nov!AV206+Dic!AV206</f>
        <v>0</v>
      </c>
      <c r="AX206" s="7">
        <f>+Ene!AW206+Feb!AW206+Mar!AW206+Abr!AW206+May!AW206+Jun!AW206+Jul!AW206+Ago!AW206+Set!AW206+Oct!AW206+Nov!AW206+Dic!AW206</f>
        <v>0</v>
      </c>
      <c r="AY206" s="7">
        <f>+Ene!AX206+Feb!AX206+Mar!AX206+Abr!AX206+May!AX206+Jun!AX206+Jul!AX206+Ago!AX206+Set!AX206+Oct!AX206+Nov!AX206+Dic!AX206</f>
        <v>8</v>
      </c>
      <c r="AZ206" s="7">
        <f>+Ene!AY206+Feb!AY206+Mar!AY206+Abr!AY206+May!AY206+Jun!AY206+Jul!AY206+Ago!AY206+Set!AY206+Oct!AY206+Nov!AY206+Dic!AY206</f>
        <v>0</v>
      </c>
      <c r="BA206" s="7">
        <f>+Ene!AZ206+Feb!AZ206+Mar!AZ206+Abr!AZ206+May!AZ206+Jun!AZ206+Jul!AZ206+Ago!AZ206+Set!AZ206+Oct!AZ206+Nov!AZ206+Dic!AZ206</f>
        <v>0</v>
      </c>
      <c r="BB206" s="7">
        <f>+Ene!BA206+Feb!BA206+Mar!BA206+Abr!BA206+May!BA206+Jun!BA206+Jul!BA206+Ago!BA206+Set!BA206+Oct!BA206+Nov!BA206+Dic!BA206</f>
        <v>0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0</v>
      </c>
      <c r="BI206" s="7">
        <f>+Ene!BH206+Feb!BH206+Mar!BH206+Abr!BH206+May!BH206+Jun!BH206+Jul!BH206+Ago!BH206+Set!BH206+Oct!BH206+Nov!BH206+Dic!BH206</f>
        <v>0</v>
      </c>
      <c r="BJ206" s="7">
        <f>+Ene!BI206+Feb!BI206+Mar!BI206+Abr!BI206+May!BI206+Jun!BI206+Jul!BI206+Ago!BI206+Set!BI206+Oct!BI206+Nov!BI206+Dic!BI206</f>
        <v>0</v>
      </c>
    </row>
    <row r="207" spans="1:62" s="4" customFormat="1" ht="9.6" customHeight="1" x14ac:dyDescent="0.2">
      <c r="A207" s="21" t="s">
        <v>104</v>
      </c>
      <c r="B207" s="22" t="s">
        <v>115</v>
      </c>
      <c r="C207" s="23">
        <v>1714</v>
      </c>
      <c r="D207" s="22" t="s">
        <v>341</v>
      </c>
      <c r="E207" s="22" t="s">
        <v>104</v>
      </c>
      <c r="F207" s="22" t="s">
        <v>103</v>
      </c>
      <c r="G207" s="23" t="s">
        <v>301</v>
      </c>
      <c r="H207" s="23">
        <v>99</v>
      </c>
      <c r="I207" s="24" t="s">
        <v>117</v>
      </c>
      <c r="J207" s="9">
        <v>59.455712625246591</v>
      </c>
      <c r="K207" s="5">
        <f>+Ene!J207+Feb!J207+Mar!J207+Abr!J207+May!J207+Jun!J207+Jul!J207+Ago!J207+Set!J207+Oct!J207+Nov!J207+Dic!J207</f>
        <v>1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1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1</v>
      </c>
      <c r="P207" s="5">
        <f>+Ene!O207+Feb!O207+Mar!O207+Abr!O207+May!O207+Jun!O207+Jul!O207+Ago!O207+Set!O207+Oct!O207+Nov!O207+Dic!O207</f>
        <v>0</v>
      </c>
      <c r="Q207" s="5">
        <f>+Ene!P207+Feb!P207+Mar!P207+Abr!P207+May!P207+Jun!P207+Jul!P207+Ago!P207+Set!P207+Oct!P207+Nov!P207+Dic!P207</f>
        <v>0</v>
      </c>
      <c r="R207" s="8">
        <f>+Ene!Q207+Feb!Q207+Mar!Q207+Abr!Q207+May!Q207+Jun!Q207+Jul!Q207+Ago!Q207+Set!Q207+Oct!Q207+Nov!Q207+Dic!Q207</f>
        <v>0</v>
      </c>
      <c r="S207" s="8">
        <f>+Ene!R207+Feb!R207+Mar!R207+Abr!R207+May!R207+Jun!R207+Jul!R207+Ago!R207+Set!R207+Oct!R207+Nov!R207+Dic!R207</f>
        <v>0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1</v>
      </c>
      <c r="V207" s="8">
        <f>+Ene!U207+Feb!U207+Mar!U207+Abr!U207+May!U207+Jun!U207+Jul!U207+Ago!U207+Set!U207+Oct!U207+Nov!U207+Dic!U207</f>
        <v>3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0</v>
      </c>
      <c r="Y207" s="8">
        <f>+Ene!X207+Feb!X207+Mar!X207+Abr!X207+May!X207+Jun!X207+Jul!X207+Ago!X207+Set!X207+Oct!X207+Nov!X207+Dic!X207</f>
        <v>3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1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1</v>
      </c>
      <c r="AD207" s="8">
        <f>+Ene!AC207+Feb!AC207+Mar!AC207+Abr!AC207+May!AC207+Jun!AC207+Jul!AC207+Ago!AC207+Set!AC207+Oct!AC207+Nov!AC207+Dic!AC207</f>
        <v>1</v>
      </c>
      <c r="AE207" s="8">
        <f>+Ene!AD207+Feb!AD207+Mar!AD207+Abr!AD207+May!AD207+Jun!AD207+Jul!AD207+Ago!AD207+Set!AD207+Oct!AD207+Nov!AD207+Dic!AD207</f>
        <v>0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0</v>
      </c>
      <c r="AH207" s="8">
        <f>+Ene!AG207+Feb!AG207+Mar!AG207+Abr!AG207+May!AG207+Jun!AG207+Jul!AG207+Ago!AG207+Set!AG207+Oct!AG207+Nov!AG207+Dic!AG207</f>
        <v>1</v>
      </c>
      <c r="AI207" s="8">
        <f>+Ene!AH207+Feb!AH207+Mar!AH207+Abr!AH207+May!AH207+Jun!AH207+Jul!AH207+Ago!AH207+Set!AH207+Oct!AH207+Nov!AH207+Dic!AH207</f>
        <v>1</v>
      </c>
      <c r="AJ207" s="8">
        <f>+Ene!AI207+Feb!AI207+Mar!AI207+Abr!AI207+May!AI207+Jun!AI207+Jul!AI207+Ago!AI207+Set!AI207+Oct!AI207+Nov!AI207+Dic!AI207</f>
        <v>1</v>
      </c>
      <c r="AK207" s="8">
        <f>+Ene!AJ207+Feb!AJ207+Mar!AJ207+Abr!AJ207+May!AJ207+Jun!AJ207+Jul!AJ207+Ago!AJ207+Set!AJ207+Oct!AJ207+Nov!AJ207+Dic!AJ207</f>
        <v>3</v>
      </c>
      <c r="AL207" s="8">
        <f>+Ene!AK207+Feb!AK207+Mar!AK207+Abr!AK207+May!AK207+Jun!AK207+Jul!AK207+Ago!AK207+Set!AK207+Oct!AK207+Nov!AK207+Dic!AK207</f>
        <v>2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0</v>
      </c>
      <c r="AO207" s="8">
        <f>+Ene!AN207+Feb!AN207+Mar!AN207+Abr!AN207+May!AN207+Jun!AN207+Jul!AN207+Ago!AN207+Set!AN207+Oct!AN207+Nov!AN207+Dic!AN207</f>
        <v>0</v>
      </c>
      <c r="AP207" s="5">
        <f>+Ene!AO207+Feb!AO207+Mar!AO207+Abr!AO207+May!AO207+Jun!AO207+Jul!AO207+Ago!AO207+Set!AO207+Oct!AO207+Nov!AO207+Dic!AO207</f>
        <v>0</v>
      </c>
      <c r="AQ207" s="7">
        <f>+Ene!AP207+Feb!AP207+Mar!AP207+Abr!AP207+May!AP207+Jun!AP207+Jul!AP207+Ago!AP207+Set!AP207+Oct!AP207+Nov!AP207+Dic!AP207</f>
        <v>0</v>
      </c>
      <c r="AR207" s="7">
        <f>+Ene!AQ207+Feb!AQ207+Mar!AQ207+Abr!AQ207+May!AQ207+Jun!AQ207+Jul!AQ207+Ago!AQ207+Set!AQ207+Oct!AQ207+Nov!AQ207+Dic!AQ207</f>
        <v>0</v>
      </c>
      <c r="AS207" s="7">
        <f>+Ene!AR207+Feb!AR207+Mar!AR207+Abr!AR207+May!AR207+Jun!AR207+Jul!AR207+Ago!AR207+Set!AR207+Oct!AR207+Nov!AR207+Dic!AR207</f>
        <v>0</v>
      </c>
      <c r="AT207" s="5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7">
        <f>+Ene!AV207+Feb!AV207+Mar!AV207+Abr!AV207+May!AV207+Jun!AV207+Jul!AV207+Ago!AV207+Set!AV207+Oct!AV207+Nov!AV207+Dic!AV207</f>
        <v>0</v>
      </c>
      <c r="AX207" s="7">
        <f>+Ene!AW207+Feb!AW207+Mar!AW207+Abr!AW207+May!AW207+Jun!AW207+Jul!AW207+Ago!AW207+Set!AW207+Oct!AW207+Nov!AW207+Dic!AW207</f>
        <v>0</v>
      </c>
      <c r="AY207" s="7">
        <f>+Ene!AX207+Feb!AX207+Mar!AX207+Abr!AX207+May!AX207+Jun!AX207+Jul!AX207+Ago!AX207+Set!AX207+Oct!AX207+Nov!AX207+Dic!AX207</f>
        <v>0</v>
      </c>
      <c r="AZ207" s="7">
        <f>+Ene!AY207+Feb!AY207+Mar!AY207+Abr!AY207+May!AY207+Jun!AY207+Jul!AY207+Ago!AY207+Set!AY207+Oct!AY207+Nov!AY207+Dic!AY207</f>
        <v>0</v>
      </c>
      <c r="BA207" s="7">
        <f>+Ene!AZ207+Feb!AZ207+Mar!AZ207+Abr!AZ207+May!AZ207+Jun!AZ207+Jul!AZ207+Ago!AZ207+Set!AZ207+Oct!AZ207+Nov!AZ207+Dic!AZ207</f>
        <v>0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</row>
    <row r="208" spans="1:62" s="4" customFormat="1" ht="9.6" customHeight="1" x14ac:dyDescent="0.2">
      <c r="A208" s="21" t="s">
        <v>104</v>
      </c>
      <c r="B208" s="22" t="s">
        <v>115</v>
      </c>
      <c r="C208" s="23">
        <v>1714</v>
      </c>
      <c r="D208" s="22" t="s">
        <v>341</v>
      </c>
      <c r="E208" s="22" t="s">
        <v>104</v>
      </c>
      <c r="F208" s="22" t="s">
        <v>103</v>
      </c>
      <c r="G208" s="23" t="s">
        <v>301</v>
      </c>
      <c r="H208" s="23">
        <v>100</v>
      </c>
      <c r="I208" s="24" t="s">
        <v>114</v>
      </c>
      <c r="J208" s="9">
        <v>70.297843761170839</v>
      </c>
      <c r="K208" s="5">
        <f>+Ene!J208+Feb!J208+Mar!J208+Abr!J208+May!J208+Jun!J208+Jul!J208+Ago!J208+Set!J208+Oct!J208+Nov!J208+Dic!J208</f>
        <v>2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0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0</v>
      </c>
      <c r="P208" s="5">
        <f>+Ene!O208+Feb!O208+Mar!O208+Abr!O208+May!O208+Jun!O208+Jul!O208+Ago!O208+Set!O208+Oct!O208+Nov!O208+Dic!O208</f>
        <v>1</v>
      </c>
      <c r="Q208" s="5">
        <f>+Ene!P208+Feb!P208+Mar!P208+Abr!P208+May!P208+Jun!P208+Jul!P208+Ago!P208+Set!P208+Oct!P208+Nov!P208+Dic!P208</f>
        <v>1</v>
      </c>
      <c r="R208" s="8">
        <f>+Ene!Q208+Feb!Q208+Mar!Q208+Abr!Q208+May!Q208+Jun!Q208+Jul!Q208+Ago!Q208+Set!Q208+Oct!Q208+Nov!Q208+Dic!Q208</f>
        <v>1</v>
      </c>
      <c r="S208" s="8">
        <f>+Ene!R208+Feb!R208+Mar!R208+Abr!R208+May!R208+Jun!R208+Jul!R208+Ago!R208+Set!R208+Oct!R208+Nov!R208+Dic!R208</f>
        <v>5</v>
      </c>
      <c r="T208" s="8">
        <f>+Ene!S208+Feb!S208+Mar!S208+Abr!S208+May!S208+Jun!S208+Jul!S208+Ago!S208+Set!S208+Oct!S208+Nov!S208+Dic!S208</f>
        <v>0</v>
      </c>
      <c r="U208" s="8">
        <f>+Ene!T208+Feb!T208+Mar!T208+Abr!T208+May!T208+Jun!T208+Jul!T208+Ago!T208+Set!T208+Oct!T208+Nov!T208+Dic!T208</f>
        <v>1</v>
      </c>
      <c r="V208" s="8">
        <f>+Ene!U208+Feb!U208+Mar!U208+Abr!U208+May!U208+Jun!U208+Jul!U208+Ago!U208+Set!U208+Oct!U208+Nov!U208+Dic!U208</f>
        <v>0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3</v>
      </c>
      <c r="Y208" s="8">
        <f>+Ene!X208+Feb!X208+Mar!X208+Abr!X208+May!X208+Jun!X208+Jul!X208+Ago!X208+Set!X208+Oct!X208+Nov!X208+Dic!X208</f>
        <v>1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2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2</v>
      </c>
      <c r="AD208" s="8">
        <f>+Ene!AC208+Feb!AC208+Mar!AC208+Abr!AC208+May!AC208+Jun!AC208+Jul!AC208+Ago!AC208+Set!AC208+Oct!AC208+Nov!AC208+Dic!AC208</f>
        <v>2</v>
      </c>
      <c r="AE208" s="8">
        <f>+Ene!AD208+Feb!AD208+Mar!AD208+Abr!AD208+May!AD208+Jun!AD208+Jul!AD208+Ago!AD208+Set!AD208+Oct!AD208+Nov!AD208+Dic!AD208</f>
        <v>0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2</v>
      </c>
      <c r="AI208" s="8">
        <f>+Ene!AH208+Feb!AH208+Mar!AH208+Abr!AH208+May!AH208+Jun!AH208+Jul!AH208+Ago!AH208+Set!AH208+Oct!AH208+Nov!AH208+Dic!AH208</f>
        <v>2</v>
      </c>
      <c r="AJ208" s="8">
        <f>+Ene!AI208+Feb!AI208+Mar!AI208+Abr!AI208+May!AI208+Jun!AI208+Jul!AI208+Ago!AI208+Set!AI208+Oct!AI208+Nov!AI208+Dic!AI208</f>
        <v>0</v>
      </c>
      <c r="AK208" s="8">
        <f>+Ene!AJ208+Feb!AJ208+Mar!AJ208+Abr!AJ208+May!AJ208+Jun!AJ208+Jul!AJ208+Ago!AJ208+Set!AJ208+Oct!AJ208+Nov!AJ208+Dic!AJ208</f>
        <v>0</v>
      </c>
      <c r="AL208" s="8">
        <f>+Ene!AK208+Feb!AK208+Mar!AK208+Abr!AK208+May!AK208+Jun!AK208+Jul!AK208+Ago!AK208+Set!AK208+Oct!AK208+Nov!AK208+Dic!AK208</f>
        <v>5</v>
      </c>
      <c r="AM208" s="8">
        <f>+Ene!AL208+Feb!AL208+Mar!AL208+Abr!AL208+May!AL208+Jun!AL208+Jul!AL208+Ago!AL208+Set!AL208+Oct!AL208+Nov!AL208+Dic!AL208</f>
        <v>0</v>
      </c>
      <c r="AN208" s="8">
        <f>+Ene!AM208+Feb!AM208+Mar!AM208+Abr!AM208+May!AM208+Jun!AM208+Jul!AM208+Ago!AM208+Set!AM208+Oct!AM208+Nov!AM208+Dic!AM208</f>
        <v>1</v>
      </c>
      <c r="AO208" s="8">
        <f>+Ene!AN208+Feb!AN208+Mar!AN208+Abr!AN208+May!AN208+Jun!AN208+Jul!AN208+Ago!AN208+Set!AN208+Oct!AN208+Nov!AN208+Dic!AN208</f>
        <v>0</v>
      </c>
      <c r="AP208" s="5">
        <f>+Ene!AO208+Feb!AO208+Mar!AO208+Abr!AO208+May!AO208+Jun!AO208+Jul!AO208+Ago!AO208+Set!AO208+Oct!AO208+Nov!AO208+Dic!AO208</f>
        <v>0</v>
      </c>
      <c r="AQ208" s="7">
        <f>+Ene!AP208+Feb!AP208+Mar!AP208+Abr!AP208+May!AP208+Jun!AP208+Jul!AP208+Ago!AP208+Set!AP208+Oct!AP208+Nov!AP208+Dic!AP208</f>
        <v>0</v>
      </c>
      <c r="AR208" s="7">
        <f>+Ene!AQ208+Feb!AQ208+Mar!AQ208+Abr!AQ208+May!AQ208+Jun!AQ208+Jul!AQ208+Ago!AQ208+Set!AQ208+Oct!AQ208+Nov!AQ208+Dic!AQ208</f>
        <v>0</v>
      </c>
      <c r="AS208" s="7">
        <f>+Ene!AR208+Feb!AR208+Mar!AR208+Abr!AR208+May!AR208+Jun!AR208+Jul!AR208+Ago!AR208+Set!AR208+Oct!AR208+Nov!AR208+Dic!AR208</f>
        <v>0</v>
      </c>
      <c r="AT208" s="5">
        <f>+Ene!AS208+Feb!AS208+Mar!AS208+Abr!AS208+May!AS208+Jun!AS208+Jul!AS208+Ago!AS208+Set!AS208+Oct!AS208+Nov!AS208+Dic!AS208</f>
        <v>1</v>
      </c>
      <c r="AU208" s="7">
        <f>+Ene!AT208+Feb!AT208+Mar!AT208+Abr!AT208+May!AT208+Jun!AT208+Jul!AT208+Ago!AT208+Set!AT208+Oct!AT208+Nov!AT208+Dic!AT208</f>
        <v>1</v>
      </c>
      <c r="AV208" s="7">
        <f>+Ene!AU208+Feb!AU208+Mar!AU208+Abr!AU208+May!AU208+Jun!AU208+Jul!AU208+Ago!AU208+Set!AU208+Oct!AU208+Nov!AU208+Dic!AU208</f>
        <v>0</v>
      </c>
      <c r="AW208" s="7">
        <f>+Ene!AV208+Feb!AV208+Mar!AV208+Abr!AV208+May!AV208+Jun!AV208+Jul!AV208+Ago!AV208+Set!AV208+Oct!AV208+Nov!AV208+Dic!AV208</f>
        <v>0</v>
      </c>
      <c r="AX208" s="7">
        <f>+Ene!AW208+Feb!AW208+Mar!AW208+Abr!AW208+May!AW208+Jun!AW208+Jul!AW208+Ago!AW208+Set!AW208+Oct!AW208+Nov!AW208+Dic!AW208</f>
        <v>0</v>
      </c>
      <c r="AY208" s="7">
        <f>+Ene!AX208+Feb!AX208+Mar!AX208+Abr!AX208+May!AX208+Jun!AX208+Jul!AX208+Ago!AX208+Set!AX208+Oct!AX208+Nov!AX208+Dic!AX208</f>
        <v>0</v>
      </c>
      <c r="AZ208" s="7">
        <f>+Ene!AY208+Feb!AY208+Mar!AY208+Abr!AY208+May!AY208+Jun!AY208+Jul!AY208+Ago!AY208+Set!AY208+Oct!AY208+Nov!AY208+Dic!AY208</f>
        <v>0</v>
      </c>
      <c r="BA208" s="7">
        <f>+Ene!AZ208+Feb!AZ208+Mar!AZ208+Abr!AZ208+May!AZ208+Jun!AZ208+Jul!AZ208+Ago!AZ208+Set!AZ208+Oct!AZ208+Nov!AZ208+Dic!AZ208</f>
        <v>0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</row>
    <row r="209" spans="1:62" s="4" customFormat="1" ht="9.6" customHeight="1" x14ac:dyDescent="0.2">
      <c r="A209" s="21" t="s">
        <v>104</v>
      </c>
      <c r="B209" s="22" t="s">
        <v>115</v>
      </c>
      <c r="C209" s="23">
        <v>1714</v>
      </c>
      <c r="D209" s="22" t="s">
        <v>341</v>
      </c>
      <c r="E209" s="22" t="s">
        <v>104</v>
      </c>
      <c r="F209" s="22" t="s">
        <v>103</v>
      </c>
      <c r="G209" s="23" t="s">
        <v>301</v>
      </c>
      <c r="H209" s="23">
        <v>6728</v>
      </c>
      <c r="I209" s="24" t="s">
        <v>116</v>
      </c>
      <c r="J209" s="9">
        <v>35.201724467286347</v>
      </c>
      <c r="K209" s="5">
        <f>+Ene!J209+Feb!J209+Mar!J209+Abr!J209+May!J209+Jun!J209+Jul!J209+Ago!J209+Set!J209+Oct!J209+Nov!J209+Dic!J209</f>
        <v>5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1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1</v>
      </c>
      <c r="P209" s="5">
        <f>+Ene!O209+Feb!O209+Mar!O209+Abr!O209+May!O209+Jun!O209+Jul!O209+Ago!O209+Set!O209+Oct!O209+Nov!O209+Dic!O209</f>
        <v>3</v>
      </c>
      <c r="Q209" s="5">
        <f>+Ene!P209+Feb!P209+Mar!P209+Abr!P209+May!P209+Jun!P209+Jul!P209+Ago!P209+Set!P209+Oct!P209+Nov!P209+Dic!P209</f>
        <v>1</v>
      </c>
      <c r="R209" s="8">
        <f>+Ene!Q209+Feb!Q209+Mar!Q209+Abr!Q209+May!Q209+Jun!Q209+Jul!Q209+Ago!Q209+Set!Q209+Oct!Q209+Nov!Q209+Dic!Q209</f>
        <v>3</v>
      </c>
      <c r="S209" s="8">
        <f>+Ene!R209+Feb!R209+Mar!R209+Abr!R209+May!R209+Jun!R209+Jul!R209+Ago!R209+Set!R209+Oct!R209+Nov!R209+Dic!R209</f>
        <v>1</v>
      </c>
      <c r="T209" s="8">
        <f>+Ene!S209+Feb!S209+Mar!S209+Abr!S209+May!S209+Jun!S209+Jul!S209+Ago!S209+Set!S209+Oct!S209+Nov!S209+Dic!S209</f>
        <v>0</v>
      </c>
      <c r="U209" s="8">
        <f>+Ene!T209+Feb!T209+Mar!T209+Abr!T209+May!T209+Jun!T209+Jul!T209+Ago!T209+Set!T209+Oct!T209+Nov!T209+Dic!T209</f>
        <v>3</v>
      </c>
      <c r="V209" s="8">
        <f>+Ene!U209+Feb!U209+Mar!U209+Abr!U209+May!U209+Jun!U209+Jul!U209+Ago!U209+Set!U209+Oct!U209+Nov!U209+Dic!U209</f>
        <v>0</v>
      </c>
      <c r="W209" s="8">
        <f>+Ene!V209+Feb!V209+Mar!V209+Abr!V209+May!V209+Jun!V209+Jul!V209+Ago!V209+Set!V209+Oct!V209+Nov!V209+Dic!V209</f>
        <v>4</v>
      </c>
      <c r="X209" s="8">
        <f>+Ene!W209+Feb!W209+Mar!W209+Abr!W209+May!W209+Jun!W209+Jul!W209+Ago!W209+Set!W209+Oct!W209+Nov!W209+Dic!W209</f>
        <v>1</v>
      </c>
      <c r="Y209" s="8">
        <f>+Ene!X209+Feb!X209+Mar!X209+Abr!X209+May!X209+Jun!X209+Jul!X209+Ago!X209+Set!X209+Oct!X209+Nov!X209+Dic!X209</f>
        <v>3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4</v>
      </c>
      <c r="AB209" s="8">
        <f>+Ene!AA209+Feb!AA209+Mar!AA209+Abr!AA209+May!AA209+Jun!AA209+Jul!AA209+Ago!AA209+Set!AA209+Oct!AA209+Nov!AA209+Dic!AA209</f>
        <v>1</v>
      </c>
      <c r="AC209" s="8">
        <f>+Ene!AB209+Feb!AB209+Mar!AB209+Abr!AB209+May!AB209+Jun!AB209+Jul!AB209+Ago!AB209+Set!AB209+Oct!AB209+Nov!AB209+Dic!AB209</f>
        <v>5</v>
      </c>
      <c r="AD209" s="8">
        <f>+Ene!AC209+Feb!AC209+Mar!AC209+Abr!AC209+May!AC209+Jun!AC209+Jul!AC209+Ago!AC209+Set!AC209+Oct!AC209+Nov!AC209+Dic!AC209</f>
        <v>5</v>
      </c>
      <c r="AE209" s="8">
        <f>+Ene!AD209+Feb!AD209+Mar!AD209+Abr!AD209+May!AD209+Jun!AD209+Jul!AD209+Ago!AD209+Set!AD209+Oct!AD209+Nov!AD209+Dic!AD209</f>
        <v>0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0</v>
      </c>
      <c r="AH209" s="8">
        <f>+Ene!AG209+Feb!AG209+Mar!AG209+Abr!AG209+May!AG209+Jun!AG209+Jul!AG209+Ago!AG209+Set!AG209+Oct!AG209+Nov!AG209+Dic!AG209</f>
        <v>5</v>
      </c>
      <c r="AI209" s="8">
        <f>+Ene!AH209+Feb!AH209+Mar!AH209+Abr!AH209+May!AH209+Jun!AH209+Jul!AH209+Ago!AH209+Set!AH209+Oct!AH209+Nov!AH209+Dic!AH209</f>
        <v>5</v>
      </c>
      <c r="AJ209" s="8">
        <f>+Ene!AI209+Feb!AI209+Mar!AI209+Abr!AI209+May!AI209+Jun!AI209+Jul!AI209+Ago!AI209+Set!AI209+Oct!AI209+Nov!AI209+Dic!AI209</f>
        <v>4</v>
      </c>
      <c r="AK209" s="8">
        <f>+Ene!AJ209+Feb!AJ209+Mar!AJ209+Abr!AJ209+May!AJ209+Jun!AJ209+Jul!AJ209+Ago!AJ209+Set!AJ209+Oct!AJ209+Nov!AJ209+Dic!AJ209</f>
        <v>0</v>
      </c>
      <c r="AL209" s="8">
        <f>+Ene!AK209+Feb!AK209+Mar!AK209+Abr!AK209+May!AK209+Jun!AK209+Jul!AK209+Ago!AK209+Set!AK209+Oct!AK209+Nov!AK209+Dic!AK209</f>
        <v>1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3</v>
      </c>
      <c r="AO209" s="8">
        <f>+Ene!AN209+Feb!AN209+Mar!AN209+Abr!AN209+May!AN209+Jun!AN209+Jul!AN209+Ago!AN209+Set!AN209+Oct!AN209+Nov!AN209+Dic!AN209</f>
        <v>0</v>
      </c>
      <c r="AP209" s="5">
        <f>+Ene!AO209+Feb!AO209+Mar!AO209+Abr!AO209+May!AO209+Jun!AO209+Jul!AO209+Ago!AO209+Set!AO209+Oct!AO209+Nov!AO209+Dic!AO209</f>
        <v>0</v>
      </c>
      <c r="AQ209" s="7">
        <f>+Ene!AP209+Feb!AP209+Mar!AP209+Abr!AP209+May!AP209+Jun!AP209+Jul!AP209+Ago!AP209+Set!AP209+Oct!AP209+Nov!AP209+Dic!AP209</f>
        <v>0</v>
      </c>
      <c r="AR209" s="7">
        <f>+Ene!AQ209+Feb!AQ209+Mar!AQ209+Abr!AQ209+May!AQ209+Jun!AQ209+Jul!AQ209+Ago!AQ209+Set!AQ209+Oct!AQ209+Nov!AQ209+Dic!AQ209</f>
        <v>2</v>
      </c>
      <c r="AS209" s="7">
        <f>+Ene!AR209+Feb!AR209+Mar!AR209+Abr!AR209+May!AR209+Jun!AR209+Jul!AR209+Ago!AR209+Set!AR209+Oct!AR209+Nov!AR209+Dic!AR209</f>
        <v>0</v>
      </c>
      <c r="AT209" s="5">
        <f>+Ene!AS209+Feb!AS209+Mar!AS209+Abr!AS209+May!AS209+Jun!AS209+Jul!AS209+Ago!AS209+Set!AS209+Oct!AS209+Nov!AS209+Dic!AS209</f>
        <v>3</v>
      </c>
      <c r="AU209" s="7">
        <f>+Ene!AT209+Feb!AT209+Mar!AT209+Abr!AT209+May!AT209+Jun!AT209+Jul!AT209+Ago!AT209+Set!AT209+Oct!AT209+Nov!AT209+Dic!AT209</f>
        <v>5</v>
      </c>
      <c r="AV209" s="7">
        <f>+Ene!AU209+Feb!AU209+Mar!AU209+Abr!AU209+May!AU209+Jun!AU209+Jul!AU209+Ago!AU209+Set!AU209+Oct!AU209+Nov!AU209+Dic!AU209</f>
        <v>0</v>
      </c>
      <c r="AW209" s="7">
        <f>+Ene!AV209+Feb!AV209+Mar!AV209+Abr!AV209+May!AV209+Jun!AV209+Jul!AV209+Ago!AV209+Set!AV209+Oct!AV209+Nov!AV209+Dic!AV209</f>
        <v>0</v>
      </c>
      <c r="AX209" s="7">
        <f>+Ene!AW209+Feb!AW209+Mar!AW209+Abr!AW209+May!AW209+Jun!AW209+Jul!AW209+Ago!AW209+Set!AW209+Oct!AW209+Nov!AW209+Dic!AW209</f>
        <v>0</v>
      </c>
      <c r="AY209" s="7">
        <f>+Ene!AX209+Feb!AX209+Mar!AX209+Abr!AX209+May!AX209+Jun!AX209+Jul!AX209+Ago!AX209+Set!AX209+Oct!AX209+Nov!AX209+Dic!AX209</f>
        <v>0</v>
      </c>
      <c r="AZ209" s="7">
        <f>+Ene!AY209+Feb!AY209+Mar!AY209+Abr!AY209+May!AY209+Jun!AY209+Jul!AY209+Ago!AY209+Set!AY209+Oct!AY209+Nov!AY209+Dic!AY209</f>
        <v>0</v>
      </c>
      <c r="BA209" s="7">
        <f>+Ene!AZ209+Feb!AZ209+Mar!AZ209+Abr!AZ209+May!AZ209+Jun!AZ209+Jul!AZ209+Ago!AZ209+Set!AZ209+Oct!AZ209+Nov!AZ209+Dic!AZ209</f>
        <v>0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0</v>
      </c>
      <c r="BE209" s="7">
        <f>+Ene!BD209+Feb!BD209+Mar!BD209+Abr!BD209+May!BD209+Jun!BD209+Jul!BD209+Ago!BD209+Set!BD209+Oct!BD209+Nov!BD209+Dic!BD209</f>
        <v>0</v>
      </c>
      <c r="BF209" s="7">
        <f>+Ene!BE209+Feb!BE209+Mar!BE209+Abr!BE209+May!BE209+Jun!BE209+Jul!BE209+Ago!BE209+Set!BE209+Oct!BE209+Nov!BE209+Dic!BE209</f>
        <v>0</v>
      </c>
      <c r="BG209" s="7">
        <f>+Ene!BF209+Feb!BF209+Mar!BF209+Abr!BF209+May!BF209+Jun!BF209+Jul!BF209+Ago!BF209+Set!BF209+Oct!BF209+Nov!BF209+Dic!BF209</f>
        <v>0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</row>
    <row r="210" spans="1:62" s="4" customFormat="1" ht="9.6" customHeight="1" x14ac:dyDescent="0.2">
      <c r="A210" s="21" t="s">
        <v>104</v>
      </c>
      <c r="B210" s="22" t="s">
        <v>103</v>
      </c>
      <c r="C210" s="23">
        <v>1714</v>
      </c>
      <c r="D210" s="22" t="s">
        <v>341</v>
      </c>
      <c r="E210" s="22" t="s">
        <v>104</v>
      </c>
      <c r="F210" s="22" t="s">
        <v>103</v>
      </c>
      <c r="G210" s="23" t="s">
        <v>301</v>
      </c>
      <c r="H210" s="23">
        <v>7041</v>
      </c>
      <c r="I210" s="24" t="s">
        <v>486</v>
      </c>
      <c r="J210" s="9">
        <v>50.127255641415744</v>
      </c>
      <c r="K210" s="5">
        <f>+Ene!J210+Feb!J210+Mar!J210+Abr!J210+May!J210+Jun!J210+Jul!J210+Ago!J210+Set!J210+Oct!J210+Nov!J210+Dic!J210</f>
        <v>0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0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0</v>
      </c>
      <c r="P210" s="5">
        <f>+Ene!O210+Feb!O210+Mar!O210+Abr!O210+May!O210+Jun!O210+Jul!O210+Ago!O210+Set!O210+Oct!O210+Nov!O210+Dic!O210</f>
        <v>0</v>
      </c>
      <c r="Q210" s="5">
        <f>+Ene!P210+Feb!P210+Mar!P210+Abr!P210+May!P210+Jun!P210+Jul!P210+Ago!P210+Set!P210+Oct!P210+Nov!P210+Dic!P210</f>
        <v>0</v>
      </c>
      <c r="R210" s="8">
        <f>+Ene!Q210+Feb!Q210+Mar!Q210+Abr!Q210+May!Q210+Jun!Q210+Jul!Q210+Ago!Q210+Set!Q210+Oct!Q210+Nov!Q210+Dic!Q210</f>
        <v>1</v>
      </c>
      <c r="S210" s="8">
        <f>+Ene!R210+Feb!R210+Mar!R210+Abr!R210+May!R210+Jun!R210+Jul!R210+Ago!R210+Set!R210+Oct!R210+Nov!R210+Dic!R210</f>
        <v>0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0</v>
      </c>
      <c r="V210" s="8">
        <f>+Ene!U210+Feb!U210+Mar!U210+Abr!U210+May!U210+Jun!U210+Jul!U210+Ago!U210+Set!U210+Oct!U210+Nov!U210+Dic!U210</f>
        <v>0</v>
      </c>
      <c r="W210" s="8">
        <f>+Ene!V210+Feb!V210+Mar!V210+Abr!V210+May!V210+Jun!V210+Jul!V210+Ago!V210+Set!V210+Oct!V210+Nov!V210+Dic!V210</f>
        <v>3</v>
      </c>
      <c r="X210" s="8">
        <f>+Ene!W210+Feb!W210+Mar!W210+Abr!W210+May!W210+Jun!W210+Jul!W210+Ago!W210+Set!W210+Oct!W210+Nov!W210+Dic!W210</f>
        <v>0</v>
      </c>
      <c r="Y210" s="8">
        <f>+Ene!X210+Feb!X210+Mar!X210+Abr!X210+May!X210+Jun!X210+Jul!X210+Ago!X210+Set!X210+Oct!X210+Nov!X210+Dic!X210</f>
        <v>2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0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0</v>
      </c>
      <c r="AD210" s="8">
        <f>+Ene!AC210+Feb!AC210+Mar!AC210+Abr!AC210+May!AC210+Jun!AC210+Jul!AC210+Ago!AC210+Set!AC210+Oct!AC210+Nov!AC210+Dic!AC210</f>
        <v>0</v>
      </c>
      <c r="AE210" s="8">
        <f>+Ene!AD210+Feb!AD210+Mar!AD210+Abr!AD210+May!AD210+Jun!AD210+Jul!AD210+Ago!AD210+Set!AD210+Oct!AD210+Nov!AD210+Dic!AD210</f>
        <v>0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1</v>
      </c>
      <c r="AK210" s="8">
        <f>+Ene!AJ210+Feb!AJ210+Mar!AJ210+Abr!AJ210+May!AJ210+Jun!AJ210+Jul!AJ210+Ago!AJ210+Set!AJ210+Oct!AJ210+Nov!AJ210+Dic!AJ210</f>
        <v>2</v>
      </c>
      <c r="AL210" s="8">
        <f>+Ene!AK210+Feb!AK210+Mar!AK210+Abr!AK210+May!AK210+Jun!AK210+Jul!AK210+Ago!AK210+Set!AK210+Oct!AK210+Nov!AK210+Dic!AK210</f>
        <v>0</v>
      </c>
      <c r="AM210" s="8">
        <f>+Ene!AL210+Feb!AL210+Mar!AL210+Abr!AL210+May!AL210+Jun!AL210+Jul!AL210+Ago!AL210+Set!AL210+Oct!AL210+Nov!AL210+Dic!AL210</f>
        <v>0</v>
      </c>
      <c r="AN210" s="8">
        <f>+Ene!AM210+Feb!AM210+Mar!AM210+Abr!AM210+May!AM210+Jun!AM210+Jul!AM210+Ago!AM210+Set!AM210+Oct!AM210+Nov!AM210+Dic!AM210</f>
        <v>1</v>
      </c>
      <c r="AO210" s="8">
        <f>+Ene!AN210+Feb!AN210+Mar!AN210+Abr!AN210+May!AN210+Jun!AN210+Jul!AN210+Ago!AN210+Set!AN210+Oct!AN210+Nov!AN210+Dic!AN210</f>
        <v>0</v>
      </c>
      <c r="AP210" s="5">
        <f>+Ene!AO210+Feb!AO210+Mar!AO210+Abr!AO210+May!AO210+Jun!AO210+Jul!AO210+Ago!AO210+Set!AO210+Oct!AO210+Nov!AO210+Dic!AO210</f>
        <v>1</v>
      </c>
      <c r="AQ210" s="7">
        <f>+Ene!AP210+Feb!AP210+Mar!AP210+Abr!AP210+May!AP210+Jun!AP210+Jul!AP210+Ago!AP210+Set!AP210+Oct!AP210+Nov!AP210+Dic!AP210</f>
        <v>0</v>
      </c>
      <c r="AR210" s="7">
        <f>+Ene!AQ210+Feb!AQ210+Mar!AQ210+Abr!AQ210+May!AQ210+Jun!AQ210+Jul!AQ210+Ago!AQ210+Set!AQ210+Oct!AQ210+Nov!AQ210+Dic!AQ210</f>
        <v>0</v>
      </c>
      <c r="AS210" s="7">
        <f>+Ene!AR210+Feb!AR210+Mar!AR210+Abr!AR210+May!AR210+Jun!AR210+Jul!AR210+Ago!AR210+Set!AR210+Oct!AR210+Nov!AR210+Dic!AR210</f>
        <v>0</v>
      </c>
      <c r="AT210" s="5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7">
        <f>+Ene!AV210+Feb!AV210+Mar!AV210+Abr!AV210+May!AV210+Jun!AV210+Jul!AV210+Ago!AV210+Set!AV210+Oct!AV210+Nov!AV210+Dic!AV210</f>
        <v>0</v>
      </c>
      <c r="AX210" s="7">
        <f>+Ene!AW210+Feb!AW210+Mar!AW210+Abr!AW210+May!AW210+Jun!AW210+Jul!AW210+Ago!AW210+Set!AW210+Oct!AW210+Nov!AW210+Dic!AW210</f>
        <v>0</v>
      </c>
      <c r="AY210" s="7">
        <f>+Ene!AX210+Feb!AX210+Mar!AX210+Abr!AX210+May!AX210+Jun!AX210+Jul!AX210+Ago!AX210+Set!AX210+Oct!AX210+Nov!AX210+Dic!AX210</f>
        <v>0</v>
      </c>
      <c r="AZ210" s="7">
        <f>+Ene!AY210+Feb!AY210+Mar!AY210+Abr!AY210+May!AY210+Jun!AY210+Jul!AY210+Ago!AY210+Set!AY210+Oct!AY210+Nov!AY210+Dic!AY210</f>
        <v>0</v>
      </c>
      <c r="BA210" s="7">
        <f>+Ene!AZ210+Feb!AZ210+Mar!AZ210+Abr!AZ210+May!AZ210+Jun!AZ210+Jul!AZ210+Ago!AZ210+Set!AZ210+Oct!AZ210+Nov!AZ210+Dic!AZ210</f>
        <v>0</v>
      </c>
      <c r="BB210" s="7">
        <f>+Ene!BA210+Feb!BA210+Mar!BA210+Abr!BA210+May!BA210+Jun!BA210+Jul!BA210+Ago!BA210+Set!BA210+Oct!BA210+Nov!BA210+Dic!BA210</f>
        <v>0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0</v>
      </c>
    </row>
    <row r="211" spans="1:62" s="4" customFormat="1" ht="9.6" customHeight="1" x14ac:dyDescent="0.2">
      <c r="A211" s="21" t="s">
        <v>104</v>
      </c>
      <c r="B211" s="22" t="s">
        <v>103</v>
      </c>
      <c r="C211" s="23">
        <v>1714</v>
      </c>
      <c r="D211" s="22" t="s">
        <v>341</v>
      </c>
      <c r="E211" s="22" t="s">
        <v>104</v>
      </c>
      <c r="F211" s="22" t="s">
        <v>103</v>
      </c>
      <c r="G211" s="23" t="s">
        <v>301</v>
      </c>
      <c r="H211" s="23">
        <v>15306</v>
      </c>
      <c r="I211" s="24" t="s">
        <v>105</v>
      </c>
      <c r="J211" s="9">
        <v>41.995657289472632</v>
      </c>
      <c r="K211" s="5">
        <f>+Ene!J211+Feb!J211+Mar!J211+Abr!J211+May!J211+Jun!J211+Jul!J211+Ago!J211+Set!J211+Oct!J211+Nov!J211+Dic!J211</f>
        <v>2</v>
      </c>
      <c r="L211" s="5">
        <f>+Ene!K211+Feb!K211+Mar!K211+Abr!K211+May!K211+Jun!K211+Jul!K211+Ago!K211+Set!K211+Oct!K211+Nov!K211+Dic!K211</f>
        <v>0</v>
      </c>
      <c r="M211" s="5">
        <f>+Ene!L211+Feb!L211+Mar!L211+Abr!L211+May!L211+Jun!L211+Jul!L211+Ago!L211+Set!L211+Oct!L211+Nov!L211+Dic!L211</f>
        <v>1</v>
      </c>
      <c r="N211" s="5">
        <f>+Ene!M211+Feb!M211+Mar!M211+Abr!M211+May!M211+Jun!M211+Jul!M211+Ago!M211+Set!M211+Oct!M211+Nov!M211+Dic!M211</f>
        <v>0</v>
      </c>
      <c r="O211" s="5">
        <f>+Ene!N211+Feb!N211+Mar!N211+Abr!N211+May!N211+Jun!N211+Jul!N211+Ago!N211+Set!N211+Oct!N211+Nov!N211+Dic!N211</f>
        <v>1</v>
      </c>
      <c r="P211" s="5">
        <f>+Ene!O211+Feb!O211+Mar!O211+Abr!O211+May!O211+Jun!O211+Jul!O211+Ago!O211+Set!O211+Oct!O211+Nov!O211+Dic!O211</f>
        <v>1</v>
      </c>
      <c r="Q211" s="5">
        <f>+Ene!P211+Feb!P211+Mar!P211+Abr!P211+May!P211+Jun!P211+Jul!P211+Ago!P211+Set!P211+Oct!P211+Nov!P211+Dic!P211</f>
        <v>0</v>
      </c>
      <c r="R211" s="8">
        <f>+Ene!Q211+Feb!Q211+Mar!Q211+Abr!Q211+May!Q211+Jun!Q211+Jul!Q211+Ago!Q211+Set!Q211+Oct!Q211+Nov!Q211+Dic!Q211</f>
        <v>5</v>
      </c>
      <c r="S211" s="8">
        <f>+Ene!R211+Feb!R211+Mar!R211+Abr!R211+May!R211+Jun!R211+Jul!R211+Ago!R211+Set!R211+Oct!R211+Nov!R211+Dic!R211</f>
        <v>0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0</v>
      </c>
      <c r="W211" s="8">
        <f>+Ene!V211+Feb!V211+Mar!V211+Abr!V211+May!V211+Jun!V211+Jul!V211+Ago!V211+Set!V211+Oct!V211+Nov!V211+Dic!V211</f>
        <v>11</v>
      </c>
      <c r="X211" s="8">
        <f>+Ene!W211+Feb!W211+Mar!W211+Abr!W211+May!W211+Jun!W211+Jul!W211+Ago!W211+Set!W211+Oct!W211+Nov!W211+Dic!W211</f>
        <v>0</v>
      </c>
      <c r="Y211" s="8">
        <f>+Ene!X211+Feb!X211+Mar!X211+Abr!X211+May!X211+Jun!X211+Jul!X211+Ago!X211+Set!X211+Oct!X211+Nov!X211+Dic!X211</f>
        <v>2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2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2</v>
      </c>
      <c r="AD211" s="8">
        <f>+Ene!AC211+Feb!AC211+Mar!AC211+Abr!AC211+May!AC211+Jun!AC211+Jul!AC211+Ago!AC211+Set!AC211+Oct!AC211+Nov!AC211+Dic!AC211</f>
        <v>2</v>
      </c>
      <c r="AE211" s="8">
        <f>+Ene!AD211+Feb!AD211+Mar!AD211+Abr!AD211+May!AD211+Jun!AD211+Jul!AD211+Ago!AD211+Set!AD211+Oct!AD211+Nov!AD211+Dic!AD211</f>
        <v>0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2</v>
      </c>
      <c r="AI211" s="8">
        <f>+Ene!AH211+Feb!AH211+Mar!AH211+Abr!AH211+May!AH211+Jun!AH211+Jul!AH211+Ago!AH211+Set!AH211+Oct!AH211+Nov!AH211+Dic!AH211</f>
        <v>2</v>
      </c>
      <c r="AJ211" s="8">
        <f>+Ene!AI211+Feb!AI211+Mar!AI211+Abr!AI211+May!AI211+Jun!AI211+Jul!AI211+Ago!AI211+Set!AI211+Oct!AI211+Nov!AI211+Dic!AI211</f>
        <v>4</v>
      </c>
      <c r="AK211" s="8">
        <f>+Ene!AJ211+Feb!AJ211+Mar!AJ211+Abr!AJ211+May!AJ211+Jun!AJ211+Jul!AJ211+Ago!AJ211+Set!AJ211+Oct!AJ211+Nov!AJ211+Dic!AJ211</f>
        <v>3</v>
      </c>
      <c r="AL211" s="8">
        <f>+Ene!AK211+Feb!AK211+Mar!AK211+Abr!AK211+May!AK211+Jun!AK211+Jul!AK211+Ago!AK211+Set!AK211+Oct!AK211+Nov!AK211+Dic!AK211</f>
        <v>9</v>
      </c>
      <c r="AM211" s="8">
        <f>+Ene!AL211+Feb!AL211+Mar!AL211+Abr!AL211+May!AL211+Jun!AL211+Jul!AL211+Ago!AL211+Set!AL211+Oct!AL211+Nov!AL211+Dic!AL211</f>
        <v>0</v>
      </c>
      <c r="AN211" s="8">
        <f>+Ene!AM211+Feb!AM211+Mar!AM211+Abr!AM211+May!AM211+Jun!AM211+Jul!AM211+Ago!AM211+Set!AM211+Oct!AM211+Nov!AM211+Dic!AM211</f>
        <v>0</v>
      </c>
      <c r="AO211" s="8">
        <f>+Ene!AN211+Feb!AN211+Mar!AN211+Abr!AN211+May!AN211+Jun!AN211+Jul!AN211+Ago!AN211+Set!AN211+Oct!AN211+Nov!AN211+Dic!AN211</f>
        <v>0</v>
      </c>
      <c r="AP211" s="5">
        <f>+Ene!AO211+Feb!AO211+Mar!AO211+Abr!AO211+May!AO211+Jun!AO211+Jul!AO211+Ago!AO211+Set!AO211+Oct!AO211+Nov!AO211+Dic!AO211</f>
        <v>0</v>
      </c>
      <c r="AQ211" s="7">
        <f>+Ene!AP211+Feb!AP211+Mar!AP211+Abr!AP211+May!AP211+Jun!AP211+Jul!AP211+Ago!AP211+Set!AP211+Oct!AP211+Nov!AP211+Dic!AP211</f>
        <v>0</v>
      </c>
      <c r="AR211" s="7">
        <f>+Ene!AQ211+Feb!AQ211+Mar!AQ211+Abr!AQ211+May!AQ211+Jun!AQ211+Jul!AQ211+Ago!AQ211+Set!AQ211+Oct!AQ211+Nov!AQ211+Dic!AQ211</f>
        <v>0</v>
      </c>
      <c r="AS211" s="7">
        <f>+Ene!AR211+Feb!AR211+Mar!AR211+Abr!AR211+May!AR211+Jun!AR211+Jul!AR211+Ago!AR211+Set!AR211+Oct!AR211+Nov!AR211+Dic!AR211</f>
        <v>0</v>
      </c>
      <c r="AT211" s="5">
        <f>+Ene!AS211+Feb!AS211+Mar!AS211+Abr!AS211+May!AS211+Jun!AS211+Jul!AS211+Ago!AS211+Set!AS211+Oct!AS211+Nov!AS211+Dic!AS211</f>
        <v>3</v>
      </c>
      <c r="AU211" s="7">
        <f>+Ene!AT211+Feb!AT211+Mar!AT211+Abr!AT211+May!AT211+Jun!AT211+Jul!AT211+Ago!AT211+Set!AT211+Oct!AT211+Nov!AT211+Dic!AT211</f>
        <v>5</v>
      </c>
      <c r="AV211" s="7">
        <f>+Ene!AU211+Feb!AU211+Mar!AU211+Abr!AU211+May!AU211+Jun!AU211+Jul!AU211+Ago!AU211+Set!AU211+Oct!AU211+Nov!AU211+Dic!AU211</f>
        <v>0</v>
      </c>
      <c r="AW211" s="7">
        <f>+Ene!AV211+Feb!AV211+Mar!AV211+Abr!AV211+May!AV211+Jun!AV211+Jul!AV211+Ago!AV211+Set!AV211+Oct!AV211+Nov!AV211+Dic!AV211</f>
        <v>0</v>
      </c>
      <c r="AX211" s="7">
        <f>+Ene!AW211+Feb!AW211+Mar!AW211+Abr!AW211+May!AW211+Jun!AW211+Jul!AW211+Ago!AW211+Set!AW211+Oct!AW211+Nov!AW211+Dic!AW211</f>
        <v>0</v>
      </c>
      <c r="AY211" s="7">
        <f>+Ene!AX211+Feb!AX211+Mar!AX211+Abr!AX211+May!AX211+Jun!AX211+Jul!AX211+Ago!AX211+Set!AX211+Oct!AX211+Nov!AX211+Dic!AX211</f>
        <v>0</v>
      </c>
      <c r="AZ211" s="7">
        <f>+Ene!AY211+Feb!AY211+Mar!AY211+Abr!AY211+May!AY211+Jun!AY211+Jul!AY211+Ago!AY211+Set!AY211+Oct!AY211+Nov!AY211+Dic!AY211</f>
        <v>0</v>
      </c>
      <c r="BA211" s="7">
        <f>+Ene!AZ211+Feb!AZ211+Mar!AZ211+Abr!AZ211+May!AZ211+Jun!AZ211+Jul!AZ211+Ago!AZ211+Set!AZ211+Oct!AZ211+Nov!AZ211+Dic!AZ211</f>
        <v>0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0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5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</row>
    <row r="212" spans="1:62" s="4" customFormat="1" ht="9.6" customHeight="1" x14ac:dyDescent="0.2">
      <c r="A212" s="21" t="s">
        <v>104</v>
      </c>
      <c r="B212" s="22" t="s">
        <v>115</v>
      </c>
      <c r="C212" s="23">
        <v>1714</v>
      </c>
      <c r="D212" s="22" t="s">
        <v>341</v>
      </c>
      <c r="E212" s="22" t="s">
        <v>104</v>
      </c>
      <c r="F212" s="22" t="s">
        <v>103</v>
      </c>
      <c r="G212" s="23" t="s">
        <v>301</v>
      </c>
      <c r="H212" s="23">
        <v>25007</v>
      </c>
      <c r="I212" s="24" t="s">
        <v>534</v>
      </c>
      <c r="J212" s="9">
        <v>16.685617397493726</v>
      </c>
      <c r="K212" s="14">
        <f>+Ene!J212+Feb!J212+Mar!J212+Abr!J212+May!J212+Jun!J212+Jul!J212+Ago!J212+Set!J212+Oct!J212+Nov!J212+Dic!J212</f>
        <v>1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0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0</v>
      </c>
      <c r="P212" s="14">
        <f>+Ene!O212+Feb!O212+Mar!O212+Abr!O212+May!O212+Jun!O212+Jul!O212+Ago!O212+Set!O212+Oct!O212+Nov!O212+Dic!O212</f>
        <v>0</v>
      </c>
      <c r="Q212" s="14">
        <f>+Ene!P212+Feb!P212+Mar!P212+Abr!P212+May!P212+Jun!P212+Jul!P212+Ago!P212+Set!P212+Oct!P212+Nov!P212+Dic!P212</f>
        <v>1</v>
      </c>
      <c r="R212" s="8">
        <f>+Ene!Q212+Feb!Q212+Mar!Q212+Abr!Q212+May!Q212+Jun!Q212+Jul!Q212+Ago!Q212+Set!Q212+Oct!Q212+Nov!Q212+Dic!Q212</f>
        <v>1</v>
      </c>
      <c r="S212" s="8">
        <f>+Ene!R212+Feb!R212+Mar!R212+Abr!R212+May!R212+Jun!R212+Jul!R212+Ago!R212+Set!R212+Oct!R212+Nov!R212+Dic!R212</f>
        <v>0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0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1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1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0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0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1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0</v>
      </c>
      <c r="AL212" s="8">
        <f>+Ene!AK212+Feb!AK212+Mar!AK212+Abr!AK212+May!AK212+Jun!AK212+Jul!AK212+Ago!AK212+Set!AK212+Oct!AK212+Nov!AK212+Dic!AK212</f>
        <v>0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0</v>
      </c>
      <c r="AO212" s="8">
        <f>+Ene!AN212+Feb!AN212+Mar!AN212+Abr!AN212+May!AN212+Jun!AN212+Jul!AN212+Ago!AN212+Set!AN212+Oct!AN212+Nov!AN212+Dic!AN212</f>
        <v>0</v>
      </c>
      <c r="AP212" s="14">
        <f>+Ene!AO212+Feb!AO212+Mar!AO212+Abr!AO212+May!AO212+Jun!AO212+Jul!AO212+Ago!AO212+Set!AO212+Oct!AO212+Nov!AO212+Dic!AO212</f>
        <v>0</v>
      </c>
      <c r="AQ212" s="7">
        <f>+Ene!AP212+Feb!AP212+Mar!AP212+Abr!AP212+May!AP212+Jun!AP212+Jul!AP212+Ago!AP212+Set!AP212+Oct!AP212+Nov!AP212+Dic!AP212</f>
        <v>0</v>
      </c>
      <c r="AR212" s="7">
        <f>+Ene!AQ212+Feb!AQ212+Mar!AQ212+Abr!AQ212+May!AQ212+Jun!AQ212+Jul!AQ212+Ago!AQ212+Set!AQ212+Oct!AQ212+Nov!AQ212+Dic!AQ212</f>
        <v>0</v>
      </c>
      <c r="AS212" s="7">
        <f>+Ene!AR212+Feb!AR212+Mar!AR212+Abr!AR212+May!AR212+Jun!AR212+Jul!AR212+Ago!AR212+Set!AR212+Oct!AR212+Nov!AR212+Dic!AR212</f>
        <v>0</v>
      </c>
      <c r="AT212" s="14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0</v>
      </c>
      <c r="AW212" s="7">
        <f>+Ene!AV212+Feb!AV212+Mar!AV212+Abr!AV212+May!AV212+Jun!AV212+Jul!AV212+Ago!AV212+Set!AV212+Oct!AV212+Nov!AV212+Dic!AV212</f>
        <v>0</v>
      </c>
      <c r="AX212" s="7">
        <f>+Ene!AW212+Feb!AW212+Mar!AW212+Abr!AW212+May!AW212+Jun!AW212+Jul!AW212+Ago!AW212+Set!AW212+Oct!AW212+Nov!AW212+Dic!AW212</f>
        <v>0</v>
      </c>
      <c r="AY212" s="7">
        <f>+Ene!AX212+Feb!AX212+Mar!AX212+Abr!AX212+May!AX212+Jun!AX212+Jul!AX212+Ago!AX212+Set!AX212+Oct!AX212+Nov!AX212+Dic!AX212</f>
        <v>0</v>
      </c>
      <c r="AZ212" s="7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</row>
    <row r="213" spans="1:62" s="4" customFormat="1" ht="9.6" customHeight="1" x14ac:dyDescent="0.2">
      <c r="A213" s="21" t="s">
        <v>104</v>
      </c>
      <c r="B213" s="22" t="s">
        <v>103</v>
      </c>
      <c r="C213" s="23">
        <v>1714</v>
      </c>
      <c r="D213" s="22" t="s">
        <v>341</v>
      </c>
      <c r="E213" s="22" t="s">
        <v>104</v>
      </c>
      <c r="F213" s="22" t="s">
        <v>103</v>
      </c>
      <c r="G213" s="23" t="s">
        <v>301</v>
      </c>
      <c r="H213" s="23">
        <v>25590</v>
      </c>
      <c r="I213" s="24" t="s">
        <v>542</v>
      </c>
      <c r="J213" s="9">
        <v>35.201724467286347</v>
      </c>
      <c r="K213" s="14">
        <f>+Ene!J213+Feb!J213+Mar!J213+Abr!J213+May!J213+Jun!J213+Jul!J213+Ago!J213+Set!J213+Oct!J213+Nov!J213+Dic!J213</f>
        <v>5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3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3</v>
      </c>
      <c r="P213" s="14">
        <f>+Ene!O213+Feb!O213+Mar!O213+Abr!O213+May!O213+Jun!O213+Jul!O213+Ago!O213+Set!O213+Oct!O213+Nov!O213+Dic!O213</f>
        <v>2</v>
      </c>
      <c r="Q213" s="14">
        <f>+Ene!P213+Feb!P213+Mar!P213+Abr!P213+May!P213+Jun!P213+Jul!P213+Ago!P213+Set!P213+Oct!P213+Nov!P213+Dic!P213</f>
        <v>0</v>
      </c>
      <c r="R213" s="8">
        <f>+Ene!Q213+Feb!Q213+Mar!Q213+Abr!Q213+May!Q213+Jun!Q213+Jul!Q213+Ago!Q213+Set!Q213+Oct!Q213+Nov!Q213+Dic!Q213</f>
        <v>5</v>
      </c>
      <c r="S213" s="8">
        <f>+Ene!R213+Feb!R213+Mar!R213+Abr!R213+May!R213+Jun!R213+Jul!R213+Ago!R213+Set!R213+Oct!R213+Nov!R213+Dic!R213</f>
        <v>2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3</v>
      </c>
      <c r="V213" s="8">
        <f>+Ene!U213+Feb!U213+Mar!U213+Abr!U213+May!U213+Jun!U213+Jul!U213+Ago!U213+Set!U213+Oct!U213+Nov!U213+Dic!U213</f>
        <v>1</v>
      </c>
      <c r="W213" s="8">
        <f>+Ene!V213+Feb!V213+Mar!V213+Abr!V213+May!V213+Jun!V213+Jul!V213+Ago!V213+Set!V213+Oct!V213+Nov!V213+Dic!V213</f>
        <v>5</v>
      </c>
      <c r="X213" s="8">
        <f>+Ene!W213+Feb!W213+Mar!W213+Abr!W213+May!W213+Jun!W213+Jul!W213+Ago!W213+Set!W213+Oct!W213+Nov!W213+Dic!W213</f>
        <v>1</v>
      </c>
      <c r="Y213" s="8">
        <f>+Ene!X213+Feb!X213+Mar!X213+Abr!X213+May!X213+Jun!X213+Jul!X213+Ago!X213+Set!X213+Oct!X213+Nov!X213+Dic!X213</f>
        <v>2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5</v>
      </c>
      <c r="AB213" s="8">
        <f>+Ene!AA213+Feb!AA213+Mar!AA213+Abr!AA213+May!AA213+Jun!AA213+Jul!AA213+Ago!AA213+Set!AA213+Oct!AA213+Nov!AA213+Dic!AA213</f>
        <v>1</v>
      </c>
      <c r="AC213" s="8">
        <f>+Ene!AB213+Feb!AB213+Mar!AB213+Abr!AB213+May!AB213+Jun!AB213+Jul!AB213+Ago!AB213+Set!AB213+Oct!AB213+Nov!AB213+Dic!AB213</f>
        <v>5</v>
      </c>
      <c r="AD213" s="8">
        <f>+Ene!AC213+Feb!AC213+Mar!AC213+Abr!AC213+May!AC213+Jun!AC213+Jul!AC213+Ago!AC213+Set!AC213+Oct!AC213+Nov!AC213+Dic!AC213</f>
        <v>5</v>
      </c>
      <c r="AE213" s="8">
        <f>+Ene!AD213+Feb!AD213+Mar!AD213+Abr!AD213+May!AD213+Jun!AD213+Jul!AD213+Ago!AD213+Set!AD213+Oct!AD213+Nov!AD213+Dic!AD213</f>
        <v>0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5</v>
      </c>
      <c r="AH213" s="8">
        <f>+Ene!AG213+Feb!AG213+Mar!AG213+Abr!AG213+May!AG213+Jun!AG213+Jul!AG213+Ago!AG213+Set!AG213+Oct!AG213+Nov!AG213+Dic!AG213</f>
        <v>5</v>
      </c>
      <c r="AI213" s="8">
        <f>+Ene!AH213+Feb!AH213+Mar!AH213+Abr!AH213+May!AH213+Jun!AH213+Jul!AH213+Ago!AH213+Set!AH213+Oct!AH213+Nov!AH213+Dic!AH213</f>
        <v>5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0</v>
      </c>
      <c r="AL213" s="8">
        <f>+Ene!AK213+Feb!AK213+Mar!AK213+Abr!AK213+May!AK213+Jun!AK213+Jul!AK213+Ago!AK213+Set!AK213+Oct!AK213+Nov!AK213+Dic!AK213</f>
        <v>4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0</v>
      </c>
      <c r="AP213" s="14">
        <f>+Ene!AO213+Feb!AO213+Mar!AO213+Abr!AO213+May!AO213+Jun!AO213+Jul!AO213+Ago!AO213+Set!AO213+Oct!AO213+Nov!AO213+Dic!AO213</f>
        <v>0</v>
      </c>
      <c r="AQ213" s="7">
        <f>+Ene!AP213+Feb!AP213+Mar!AP213+Abr!AP213+May!AP213+Jun!AP213+Jul!AP213+Ago!AP213+Set!AP213+Oct!AP213+Nov!AP213+Dic!AP213</f>
        <v>0</v>
      </c>
      <c r="AR213" s="7">
        <f>+Ene!AQ213+Feb!AQ213+Mar!AQ213+Abr!AQ213+May!AQ213+Jun!AQ213+Jul!AQ213+Ago!AQ213+Set!AQ213+Oct!AQ213+Nov!AQ213+Dic!AQ213</f>
        <v>0</v>
      </c>
      <c r="AS213" s="7">
        <f>+Ene!AR213+Feb!AR213+Mar!AR213+Abr!AR213+May!AR213+Jun!AR213+Jul!AR213+Ago!AR213+Set!AR213+Oct!AR213+Nov!AR213+Dic!AR213</f>
        <v>0</v>
      </c>
      <c r="AT213" s="14">
        <f>+Ene!AS213+Feb!AS213+Mar!AS213+Abr!AS213+May!AS213+Jun!AS213+Jul!AS213+Ago!AS213+Set!AS213+Oct!AS213+Nov!AS213+Dic!AS213</f>
        <v>1</v>
      </c>
      <c r="AU213" s="7">
        <f>+Ene!AT213+Feb!AT213+Mar!AT213+Abr!AT213+May!AT213+Jun!AT213+Jul!AT213+Ago!AT213+Set!AT213+Oct!AT213+Nov!AT213+Dic!AT213</f>
        <v>1</v>
      </c>
      <c r="AV213" s="7">
        <f>+Ene!AU213+Feb!AU213+Mar!AU213+Abr!AU213+May!AU213+Jun!AU213+Jul!AU213+Ago!AU213+Set!AU213+Oct!AU213+Nov!AU213+Dic!AU213</f>
        <v>0</v>
      </c>
      <c r="AW213" s="7">
        <f>+Ene!AV213+Feb!AV213+Mar!AV213+Abr!AV213+May!AV213+Jun!AV213+Jul!AV213+Ago!AV213+Set!AV213+Oct!AV213+Nov!AV213+Dic!AV213</f>
        <v>0</v>
      </c>
      <c r="AX213" s="7">
        <f>+Ene!AW213+Feb!AW213+Mar!AW213+Abr!AW213+May!AW213+Jun!AW213+Jul!AW213+Ago!AW213+Set!AW213+Oct!AW213+Nov!AW213+Dic!AW213</f>
        <v>0</v>
      </c>
      <c r="AY213" s="7">
        <f>+Ene!AX213+Feb!AX213+Mar!AX213+Abr!AX213+May!AX213+Jun!AX213+Jul!AX213+Ago!AX213+Set!AX213+Oct!AX213+Nov!AX213+Dic!AX213</f>
        <v>0</v>
      </c>
      <c r="AZ213" s="7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1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</row>
    <row r="214" spans="1:62" s="4" customFormat="1" ht="9.6" customHeight="1" x14ac:dyDescent="0.2">
      <c r="A214" s="21" t="s">
        <v>104</v>
      </c>
      <c r="B214" s="22" t="s">
        <v>103</v>
      </c>
      <c r="C214" s="23">
        <v>1714</v>
      </c>
      <c r="D214" s="22" t="s">
        <v>341</v>
      </c>
      <c r="E214" s="22" t="s">
        <v>104</v>
      </c>
      <c r="F214" s="22" t="s">
        <v>103</v>
      </c>
      <c r="G214" s="23" t="s">
        <v>301</v>
      </c>
      <c r="H214" s="23">
        <v>26374</v>
      </c>
      <c r="I214" s="24" t="s">
        <v>552</v>
      </c>
      <c r="J214" s="9">
        <v>16.471836589942072</v>
      </c>
      <c r="K214" s="14">
        <f>+Ene!J214+Feb!J214+Mar!J214+Abr!J214+May!J214+Jun!J214+Jul!J214+Ago!J214+Set!J214+Oct!J214+Nov!J214+Dic!J214</f>
        <v>0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0</v>
      </c>
      <c r="R214" s="8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0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0</v>
      </c>
      <c r="W214" s="8">
        <f>+Ene!V214+Feb!V214+Mar!V214+Abr!V214+May!V214+Jun!V214+Jul!V214+Ago!V214+Set!V214+Oct!V214+Nov!V214+Dic!V214</f>
        <v>3</v>
      </c>
      <c r="X214" s="8">
        <f>+Ene!W214+Feb!W214+Mar!W214+Abr!W214+May!W214+Jun!W214+Jul!W214+Ago!W214+Set!W214+Oct!W214+Nov!W214+Dic!W214</f>
        <v>1</v>
      </c>
      <c r="Y214" s="8">
        <f>+Ene!X214+Feb!X214+Mar!X214+Abr!X214+May!X214+Jun!X214+Jul!X214+Ago!X214+Set!X214+Oct!X214+Nov!X214+Dic!X214</f>
        <v>1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0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0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0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1</v>
      </c>
      <c r="AL214" s="8">
        <f>+Ene!AK214+Feb!AK214+Mar!AK214+Abr!AK214+May!AK214+Jun!AK214+Jul!AK214+Ago!AK214+Set!AK214+Oct!AK214+Nov!AK214+Dic!AK214</f>
        <v>0</v>
      </c>
      <c r="AM214" s="8">
        <f>+Ene!AL214+Feb!AL214+Mar!AL214+Abr!AL214+May!AL214+Jun!AL214+Jul!AL214+Ago!AL214+Set!AL214+Oct!AL214+Nov!AL214+Dic!AL214</f>
        <v>0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14">
        <f>+Ene!AO214+Feb!AO214+Mar!AO214+Abr!AO214+May!AO214+Jun!AO214+Jul!AO214+Ago!AO214+Set!AO214+Oct!AO214+Nov!AO214+Dic!AO214</f>
        <v>0</v>
      </c>
      <c r="AQ214" s="7">
        <f>+Ene!AP214+Feb!AP214+Mar!AP214+Abr!AP214+May!AP214+Jun!AP214+Jul!AP214+Ago!AP214+Set!AP214+Oct!AP214+Nov!AP214+Dic!AP214</f>
        <v>0</v>
      </c>
      <c r="AR214" s="7">
        <f>+Ene!AQ214+Feb!AQ214+Mar!AQ214+Abr!AQ214+May!AQ214+Jun!AQ214+Jul!AQ214+Ago!AQ214+Set!AQ214+Oct!AQ214+Nov!AQ214+Dic!AQ214</f>
        <v>0</v>
      </c>
      <c r="AS214" s="7">
        <f>+Ene!AR214+Feb!AR214+Mar!AR214+Abr!AR214+May!AR214+Jun!AR214+Jul!AR214+Ago!AR214+Set!AR214+Oct!AR214+Nov!AR214+Dic!AR214</f>
        <v>0</v>
      </c>
      <c r="AT214" s="14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1</v>
      </c>
      <c r="AW214" s="7">
        <f>+Ene!AV214+Feb!AV214+Mar!AV214+Abr!AV214+May!AV214+Jun!AV214+Jul!AV214+Ago!AV214+Set!AV214+Oct!AV214+Nov!AV214+Dic!AV214</f>
        <v>0</v>
      </c>
      <c r="AX214" s="7">
        <f>+Ene!AW214+Feb!AW214+Mar!AW214+Abr!AW214+May!AW214+Jun!AW214+Jul!AW214+Ago!AW214+Set!AW214+Oct!AW214+Nov!AW214+Dic!AW214</f>
        <v>0</v>
      </c>
      <c r="AY214" s="7">
        <f>+Ene!AX214+Feb!AX214+Mar!AX214+Abr!AX214+May!AX214+Jun!AX214+Jul!AX214+Ago!AX214+Set!AX214+Oct!AX214+Nov!AX214+Dic!AX214</f>
        <v>0</v>
      </c>
      <c r="AZ214" s="7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</row>
    <row r="215" spans="1:62" s="4" customFormat="1" ht="9.6" customHeight="1" x14ac:dyDescent="0.2">
      <c r="A215" s="21" t="s">
        <v>104</v>
      </c>
      <c r="B215" s="22" t="s">
        <v>103</v>
      </c>
      <c r="C215" s="23">
        <v>1714</v>
      </c>
      <c r="D215" s="22" t="s">
        <v>341</v>
      </c>
      <c r="E215" s="22" t="s">
        <v>104</v>
      </c>
      <c r="F215" s="22" t="s">
        <v>103</v>
      </c>
      <c r="G215" s="23" t="s">
        <v>301</v>
      </c>
      <c r="H215" s="23">
        <v>26611</v>
      </c>
      <c r="I215" s="24" t="s">
        <v>559</v>
      </c>
      <c r="J215" s="9">
        <v>16.471836589942072</v>
      </c>
      <c r="K215" s="14">
        <f>+Ene!J215+Feb!J215+Mar!J215+Abr!J215+May!J215+Jun!J215+Jul!J215+Ago!J215+Set!J215+Oct!J215+Nov!J215+Dic!J215</f>
        <v>0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0</v>
      </c>
      <c r="Q215" s="14">
        <f>+Ene!P215+Feb!P215+Mar!P215+Abr!P215+May!P215+Jun!P215+Jul!P215+Ago!P215+Set!P215+Oct!P215+Nov!P215+Dic!P215</f>
        <v>0</v>
      </c>
      <c r="R215" s="8">
        <f>+Ene!Q215+Feb!Q215+Mar!Q215+Abr!Q215+May!Q215+Jun!Q215+Jul!Q215+Ago!Q215+Set!Q215+Oct!Q215+Nov!Q215+Dic!Q215</f>
        <v>2</v>
      </c>
      <c r="S215" s="8">
        <f>+Ene!R215+Feb!R215+Mar!R215+Abr!R215+May!R215+Jun!R215+Jul!R215+Ago!R215+Set!R215+Oct!R215+Nov!R215+Dic!R215</f>
        <v>0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0</v>
      </c>
      <c r="W215" s="8">
        <f>+Ene!V215+Feb!V215+Mar!V215+Abr!V215+May!V215+Jun!V215+Jul!V215+Ago!V215+Set!V215+Oct!V215+Nov!V215+Dic!V215</f>
        <v>4</v>
      </c>
      <c r="X215" s="8">
        <f>+Ene!W215+Feb!W215+Mar!W215+Abr!W215+May!W215+Jun!W215+Jul!W215+Ago!W215+Set!W215+Oct!W215+Nov!W215+Dic!W215</f>
        <v>1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0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0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0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0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14">
        <f>+Ene!AO215+Feb!AO215+Mar!AO215+Abr!AO215+May!AO215+Jun!AO215+Jul!AO215+Ago!AO215+Set!AO215+Oct!AO215+Nov!AO215+Dic!AO215</f>
        <v>0</v>
      </c>
      <c r="AQ215" s="7">
        <f>+Ene!AP215+Feb!AP215+Mar!AP215+Abr!AP215+May!AP215+Jun!AP215+Jul!AP215+Ago!AP215+Set!AP215+Oct!AP215+Nov!AP215+Dic!AP215</f>
        <v>0</v>
      </c>
      <c r="AR215" s="7">
        <f>+Ene!AQ215+Feb!AQ215+Mar!AQ215+Abr!AQ215+May!AQ215+Jun!AQ215+Jul!AQ215+Ago!AQ215+Set!AQ215+Oct!AQ215+Nov!AQ215+Dic!AQ215</f>
        <v>1</v>
      </c>
      <c r="AS215" s="7">
        <f>+Ene!AR215+Feb!AR215+Mar!AR215+Abr!AR215+May!AR215+Jun!AR215+Jul!AR215+Ago!AR215+Set!AR215+Oct!AR215+Nov!AR215+Dic!AR215</f>
        <v>0</v>
      </c>
      <c r="AT215" s="14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0</v>
      </c>
      <c r="AV215" s="7">
        <f>+Ene!AU215+Feb!AU215+Mar!AU215+Abr!AU215+May!AU215+Jun!AU215+Jul!AU215+Ago!AU215+Set!AU215+Oct!AU215+Nov!AU215+Dic!AU215</f>
        <v>1</v>
      </c>
      <c r="AW215" s="7">
        <f>+Ene!AV215+Feb!AV215+Mar!AV215+Abr!AV215+May!AV215+Jun!AV215+Jul!AV215+Ago!AV215+Set!AV215+Oct!AV215+Nov!AV215+Dic!AV215</f>
        <v>0</v>
      </c>
      <c r="AX215" s="7">
        <f>+Ene!AW215+Feb!AW215+Mar!AW215+Abr!AW215+May!AW215+Jun!AW215+Jul!AW215+Ago!AW215+Set!AW215+Oct!AW215+Nov!AW215+Dic!AW215</f>
        <v>0</v>
      </c>
      <c r="AY215" s="7">
        <f>+Ene!AX215+Feb!AX215+Mar!AX215+Abr!AX215+May!AX215+Jun!AX215+Jul!AX215+Ago!AX215+Set!AX215+Oct!AX215+Nov!AX215+Dic!AX215</f>
        <v>0</v>
      </c>
      <c r="AZ215" s="7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</row>
    <row r="216" spans="1:62" s="4" customFormat="1" ht="9.6" customHeight="1" x14ac:dyDescent="0.2">
      <c r="A216" s="21" t="s">
        <v>104</v>
      </c>
      <c r="B216" s="22" t="s">
        <v>103</v>
      </c>
      <c r="C216" s="23">
        <v>1714</v>
      </c>
      <c r="D216" s="22" t="s">
        <v>341</v>
      </c>
      <c r="E216" s="22" t="s">
        <v>104</v>
      </c>
      <c r="F216" s="22" t="s">
        <v>103</v>
      </c>
      <c r="G216" s="23" t="s">
        <v>299</v>
      </c>
      <c r="H216" s="23">
        <v>30800</v>
      </c>
      <c r="I216" s="24" t="s">
        <v>587</v>
      </c>
      <c r="J216" s="9">
        <v>5.7330383625945398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8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14">
        <f>+Ene!AO216+Feb!AO216+Mar!AO216+Abr!AO216+May!AO216+Jun!AO216+Jul!AO216+Ago!AO216+Set!AO216+Oct!AO216+Nov!AO216+Dic!AO216</f>
        <v>0</v>
      </c>
      <c r="AQ216" s="7">
        <f>+Ene!AP216+Feb!AP216+Mar!AP216+Abr!AP216+May!AP216+Jun!AP216+Jul!AP216+Ago!AP216+Set!AP216+Oct!AP216+Nov!AP216+Dic!AP216</f>
        <v>0</v>
      </c>
      <c r="AR216" s="7">
        <f>+Ene!AQ216+Feb!AQ216+Mar!AQ216+Abr!AQ216+May!AQ216+Jun!AQ216+Jul!AQ216+Ago!AQ216+Set!AQ216+Oct!AQ216+Nov!AQ216+Dic!AQ216</f>
        <v>0</v>
      </c>
      <c r="AS216" s="7">
        <f>+Ene!AR216+Feb!AR216+Mar!AR216+Abr!AR216+May!AR216+Jun!AR216+Jul!AR216+Ago!AR216+Set!AR216+Oct!AR216+Nov!AR216+Dic!AR216</f>
        <v>0</v>
      </c>
      <c r="AT216" s="14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7">
        <f>+Ene!AV216+Feb!AV216+Mar!AV216+Abr!AV216+May!AV216+Jun!AV216+Jul!AV216+Ago!AV216+Set!AV216+Oct!AV216+Nov!AV216+Dic!AV216</f>
        <v>0</v>
      </c>
      <c r="AX216" s="7">
        <f>+Ene!AW216+Feb!AW216+Mar!AW216+Abr!AW216+May!AW216+Jun!AW216+Jul!AW216+Ago!AW216+Set!AW216+Oct!AW216+Nov!AW216+Dic!AW216</f>
        <v>0</v>
      </c>
      <c r="AY216" s="7">
        <f>+Ene!AX216+Feb!AX216+Mar!AX216+Abr!AX216+May!AX216+Jun!AX216+Jul!AX216+Ago!AX216+Set!AX216+Oct!AX216+Nov!AX216+Dic!AX216</f>
        <v>0</v>
      </c>
      <c r="AZ216" s="7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</row>
    <row r="217" spans="1:62" s="4" customFormat="1" ht="9.6" customHeight="1" x14ac:dyDescent="0.2">
      <c r="A217" s="21" t="s">
        <v>104</v>
      </c>
      <c r="B217" s="22" t="s">
        <v>103</v>
      </c>
      <c r="C217" s="23">
        <v>407</v>
      </c>
      <c r="D217" s="22" t="s">
        <v>341</v>
      </c>
      <c r="E217" s="22" t="s">
        <v>104</v>
      </c>
      <c r="F217" s="22" t="s">
        <v>103</v>
      </c>
      <c r="G217" s="23" t="s">
        <v>0</v>
      </c>
      <c r="H217" s="23">
        <v>32283</v>
      </c>
      <c r="I217" s="24" t="s">
        <v>607</v>
      </c>
      <c r="J217" s="9">
        <v>13.201075177026903</v>
      </c>
      <c r="K217" s="14">
        <f>+Ene!J217+Feb!J217+Mar!J217+Abr!J217+May!J217+Jun!J217+Jul!J217+Ago!J217+Set!J217+Oct!J217+Nov!J217+Dic!J217</f>
        <v>0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0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0</v>
      </c>
      <c r="P217" s="14">
        <f>+Ene!O217+Feb!O217+Mar!O217+Abr!O217+May!O217+Jun!O217+Jul!O217+Ago!O217+Set!O217+Oct!O217+Nov!O217+Dic!O217</f>
        <v>0</v>
      </c>
      <c r="Q217" s="14">
        <f>+Ene!P217+Feb!P217+Mar!P217+Abr!P217+May!P217+Jun!P217+Jul!P217+Ago!P217+Set!P217+Oct!P217+Nov!P217+Dic!P217</f>
        <v>0</v>
      </c>
      <c r="R217" s="8">
        <f>+Ene!Q217+Feb!Q217+Mar!Q217+Abr!Q217+May!Q217+Jun!Q217+Jul!Q217+Ago!Q217+Set!Q217+Oct!Q217+Nov!Q217+Dic!Q217</f>
        <v>0</v>
      </c>
      <c r="S217" s="8">
        <f>+Ene!R217+Feb!R217+Mar!R217+Abr!R217+May!R217+Jun!R217+Jul!R217+Ago!R217+Set!R217+Oct!R217+Nov!R217+Dic!R217</f>
        <v>0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0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0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0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0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0</v>
      </c>
      <c r="AL217" s="8">
        <f>+Ene!AK217+Feb!AK217+Mar!AK217+Abr!AK217+May!AK217+Jun!AK217+Jul!AK217+Ago!AK217+Set!AK217+Oct!AK217+Nov!AK217+Dic!AK217</f>
        <v>0</v>
      </c>
      <c r="AM217" s="8">
        <f>+Ene!AL217+Feb!AL217+Mar!AL217+Abr!AL217+May!AL217+Jun!AL217+Jul!AL217+Ago!AL217+Set!AL217+Oct!AL217+Nov!AL217+Dic!AL217</f>
        <v>0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14">
        <f>+Ene!AO217+Feb!AO217+Mar!AO217+Abr!AO217+May!AO217+Jun!AO217+Jul!AO217+Ago!AO217+Set!AO217+Oct!AO217+Nov!AO217+Dic!AO217</f>
        <v>0</v>
      </c>
      <c r="AQ217" s="7">
        <f>+Ene!AP217+Feb!AP217+Mar!AP217+Abr!AP217+May!AP217+Jun!AP217+Jul!AP217+Ago!AP217+Set!AP217+Oct!AP217+Nov!AP217+Dic!AP217</f>
        <v>0</v>
      </c>
      <c r="AR217" s="7">
        <f>+Ene!AQ217+Feb!AQ217+Mar!AQ217+Abr!AQ217+May!AQ217+Jun!AQ217+Jul!AQ217+Ago!AQ217+Set!AQ217+Oct!AQ217+Nov!AQ217+Dic!AQ217</f>
        <v>0</v>
      </c>
      <c r="AS217" s="7">
        <f>+Ene!AR217+Feb!AR217+Mar!AR217+Abr!AR217+May!AR217+Jun!AR217+Jul!AR217+Ago!AR217+Set!AR217+Oct!AR217+Nov!AR217+Dic!AR217</f>
        <v>0</v>
      </c>
      <c r="AT217" s="14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0</v>
      </c>
      <c r="AV217" s="7">
        <f>+Ene!AU217+Feb!AU217+Mar!AU217+Abr!AU217+May!AU217+Jun!AU217+Jul!AU217+Ago!AU217+Set!AU217+Oct!AU217+Nov!AU217+Dic!AU217</f>
        <v>0</v>
      </c>
      <c r="AW217" s="7">
        <f>+Ene!AV217+Feb!AV217+Mar!AV217+Abr!AV217+May!AV217+Jun!AV217+Jul!AV217+Ago!AV217+Set!AV217+Oct!AV217+Nov!AV217+Dic!AV217</f>
        <v>0</v>
      </c>
      <c r="AX217" s="7">
        <f>+Ene!AW217+Feb!AW217+Mar!AW217+Abr!AW217+May!AW217+Jun!AW217+Jul!AW217+Ago!AW217+Set!AW217+Oct!AW217+Nov!AW217+Dic!AW217</f>
        <v>0</v>
      </c>
      <c r="AY217" s="7">
        <f>+Ene!AX217+Feb!AX217+Mar!AX217+Abr!AX217+May!AX217+Jun!AX217+Jul!AX217+Ago!AX217+Set!AX217+Oct!AX217+Nov!AX217+Dic!AX217</f>
        <v>0</v>
      </c>
      <c r="AZ217" s="7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</row>
    <row r="218" spans="1:62" s="4" customFormat="1" ht="9.6" customHeight="1" x14ac:dyDescent="0.2">
      <c r="A218" s="21" t="s">
        <v>104</v>
      </c>
      <c r="B218" s="22" t="s">
        <v>103</v>
      </c>
      <c r="C218" s="23">
        <v>1714</v>
      </c>
      <c r="D218" s="22" t="s">
        <v>341</v>
      </c>
      <c r="E218" s="22" t="s">
        <v>104</v>
      </c>
      <c r="F218" s="22" t="s">
        <v>271</v>
      </c>
      <c r="G218" s="23" t="s">
        <v>301</v>
      </c>
      <c r="H218" s="23">
        <v>31817</v>
      </c>
      <c r="I218" s="24" t="s">
        <v>602</v>
      </c>
      <c r="J218" s="9">
        <v>8.4109707556485702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8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1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14">
        <f>+Ene!AO218+Feb!AO218+Mar!AO218+Abr!AO218+May!AO218+Jun!AO218+Jul!AO218+Ago!AO218+Set!AO218+Oct!AO218+Nov!AO218+Dic!AO218</f>
        <v>0</v>
      </c>
      <c r="AQ218" s="7">
        <f>+Ene!AP218+Feb!AP218+Mar!AP218+Abr!AP218+May!AP218+Jun!AP218+Jul!AP218+Ago!AP218+Set!AP218+Oct!AP218+Nov!AP218+Dic!AP218</f>
        <v>0</v>
      </c>
      <c r="AR218" s="7">
        <f>+Ene!AQ218+Feb!AQ218+Mar!AQ218+Abr!AQ218+May!AQ218+Jun!AQ218+Jul!AQ218+Ago!AQ218+Set!AQ218+Oct!AQ218+Nov!AQ218+Dic!AQ218</f>
        <v>1</v>
      </c>
      <c r="AS218" s="7">
        <f>+Ene!AR218+Feb!AR218+Mar!AR218+Abr!AR218+May!AR218+Jun!AR218+Jul!AR218+Ago!AR218+Set!AR218+Oct!AR218+Nov!AR218+Dic!AR218</f>
        <v>0</v>
      </c>
      <c r="AT218" s="14">
        <f>+Ene!AS218+Feb!AS218+Mar!AS218+Abr!AS218+May!AS218+Jun!AS218+Jul!AS218+Ago!AS218+Set!AS218+Oct!AS218+Nov!AS218+Dic!AS218</f>
        <v>1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1</v>
      </c>
      <c r="AW218" s="7">
        <f>+Ene!AV218+Feb!AV218+Mar!AV218+Abr!AV218+May!AV218+Jun!AV218+Jul!AV218+Ago!AV218+Set!AV218+Oct!AV218+Nov!AV218+Dic!AV218</f>
        <v>0</v>
      </c>
      <c r="AX218" s="7">
        <f>+Ene!AW218+Feb!AW218+Mar!AW218+Abr!AW218+May!AW218+Jun!AW218+Jul!AW218+Ago!AW218+Set!AW218+Oct!AW218+Nov!AW218+Dic!AW218</f>
        <v>0</v>
      </c>
      <c r="AY218" s="7">
        <f>+Ene!AX218+Feb!AX218+Mar!AX218+Abr!AX218+May!AX218+Jun!AX218+Jul!AX218+Ago!AX218+Set!AX218+Oct!AX218+Nov!AX218+Dic!AX218</f>
        <v>0</v>
      </c>
      <c r="AZ218" s="7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</row>
    <row r="219" spans="1:62" s="4" customFormat="1" ht="9.6" customHeight="1" x14ac:dyDescent="0.2">
      <c r="A219" s="21" t="s">
        <v>104</v>
      </c>
      <c r="B219" s="22" t="s">
        <v>115</v>
      </c>
      <c r="C219" s="23">
        <v>1714</v>
      </c>
      <c r="D219" s="22" t="s">
        <v>341</v>
      </c>
      <c r="E219" s="22" t="s">
        <v>104</v>
      </c>
      <c r="F219" s="22" t="s">
        <v>240</v>
      </c>
      <c r="G219" s="23" t="s">
        <v>301</v>
      </c>
      <c r="H219" s="23">
        <v>32054</v>
      </c>
      <c r="I219" s="24" t="s">
        <v>604</v>
      </c>
      <c r="J219" s="9">
        <v>10.975751075756655</v>
      </c>
      <c r="K219" s="14">
        <f>+Ene!J219+Feb!J219+Mar!J219+Abr!J219+May!J219+Jun!J219+Jul!J219+Ago!J219+Set!J219+Oct!J219+Nov!J219+Dic!J219</f>
        <v>0</v>
      </c>
      <c r="L219" s="14">
        <f>+Ene!K219+Feb!K219+Mar!K219+Abr!K219+May!K219+Jun!K219+Jul!K219+Ago!K219+Set!K219+Oct!K219+Nov!K219+Dic!K219</f>
        <v>0</v>
      </c>
      <c r="M219" s="14">
        <f>+Ene!L219+Feb!L219+Mar!L219+Abr!L219+May!L219+Jun!L219+Jul!L219+Ago!L219+Set!L219+Oct!L219+Nov!L219+Dic!L219</f>
        <v>0</v>
      </c>
      <c r="N219" s="14">
        <f>+Ene!M219+Feb!M219+Mar!M219+Abr!M219+May!M219+Jun!M219+Jul!M219+Ago!M219+Set!M219+Oct!M219+Nov!M219+Dic!M219</f>
        <v>0</v>
      </c>
      <c r="O219" s="14">
        <f>+Ene!N219+Feb!N219+Mar!N219+Abr!N219+May!N219+Jun!N219+Jul!N219+Ago!N219+Set!N219+Oct!N219+Nov!N219+Dic!N219</f>
        <v>0</v>
      </c>
      <c r="P219" s="14">
        <f>+Ene!O219+Feb!O219+Mar!O219+Abr!O219+May!O219+Jun!O219+Jul!O219+Ago!O219+Set!O219+Oct!O219+Nov!O219+Dic!O219</f>
        <v>0</v>
      </c>
      <c r="Q219" s="14">
        <f>+Ene!P219+Feb!P219+Mar!P219+Abr!P219+May!P219+Jun!P219+Jul!P219+Ago!P219+Set!P219+Oct!P219+Nov!P219+Dic!P219</f>
        <v>0</v>
      </c>
      <c r="R219" s="8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14">
        <f>+Ene!AO219+Feb!AO219+Mar!AO219+Abr!AO219+May!AO219+Jun!AO219+Jul!AO219+Ago!AO219+Set!AO219+Oct!AO219+Nov!AO219+Dic!AO219</f>
        <v>0</v>
      </c>
      <c r="AQ219" s="7">
        <f>+Ene!AP219+Feb!AP219+Mar!AP219+Abr!AP219+May!AP219+Jun!AP219+Jul!AP219+Ago!AP219+Set!AP219+Oct!AP219+Nov!AP219+Dic!AP219</f>
        <v>0</v>
      </c>
      <c r="AR219" s="7">
        <f>+Ene!AQ219+Feb!AQ219+Mar!AQ219+Abr!AQ219+May!AQ219+Jun!AQ219+Jul!AQ219+Ago!AQ219+Set!AQ219+Oct!AQ219+Nov!AQ219+Dic!AQ219</f>
        <v>0</v>
      </c>
      <c r="AS219" s="7">
        <f>+Ene!AR219+Feb!AR219+Mar!AR219+Abr!AR219+May!AR219+Jun!AR219+Jul!AR219+Ago!AR219+Set!AR219+Oct!AR219+Nov!AR219+Dic!AR219</f>
        <v>0</v>
      </c>
      <c r="AT219" s="14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7">
        <f>+Ene!AV219+Feb!AV219+Mar!AV219+Abr!AV219+May!AV219+Jun!AV219+Jul!AV219+Ago!AV219+Set!AV219+Oct!AV219+Nov!AV219+Dic!AV219</f>
        <v>0</v>
      </c>
      <c r="AX219" s="7">
        <f>+Ene!AW219+Feb!AW219+Mar!AW219+Abr!AW219+May!AW219+Jun!AW219+Jul!AW219+Ago!AW219+Set!AW219+Oct!AW219+Nov!AW219+Dic!AW219</f>
        <v>0</v>
      </c>
      <c r="AY219" s="7">
        <f>+Ene!AX219+Feb!AX219+Mar!AX219+Abr!AX219+May!AX219+Jun!AX219+Jul!AX219+Ago!AX219+Set!AX219+Oct!AX219+Nov!AX219+Dic!AX219</f>
        <v>0</v>
      </c>
      <c r="AZ219" s="7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</row>
    <row r="220" spans="1:62" s="4" customFormat="1" ht="9.6" customHeight="1" x14ac:dyDescent="0.2">
      <c r="A220" s="21" t="s">
        <v>104</v>
      </c>
      <c r="B220" s="22" t="s">
        <v>197</v>
      </c>
      <c r="C220" s="23">
        <v>1714</v>
      </c>
      <c r="D220" s="22" t="s">
        <v>341</v>
      </c>
      <c r="E220" s="22" t="s">
        <v>104</v>
      </c>
      <c r="F220" s="22" t="s">
        <v>259</v>
      </c>
      <c r="G220" s="23" t="s">
        <v>303</v>
      </c>
      <c r="H220" s="23">
        <v>105</v>
      </c>
      <c r="I220" s="24" t="s">
        <v>198</v>
      </c>
      <c r="J220" s="9">
        <v>129.86374098292316</v>
      </c>
      <c r="K220" s="5">
        <f>+Ene!J220+Feb!J220+Mar!J220+Abr!J220+May!J220+Jun!J220+Jul!J220+Ago!J220+Set!J220+Oct!J220+Nov!J220+Dic!J220</f>
        <v>27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2</v>
      </c>
      <c r="N220" s="5">
        <f>+Ene!M220+Feb!M220+Mar!M220+Abr!M220+May!M220+Jun!M220+Jul!M220+Ago!M220+Set!M220+Oct!M220+Nov!M220+Dic!M220</f>
        <v>0</v>
      </c>
      <c r="O220" s="5">
        <f>+Ene!N220+Feb!N220+Mar!N220+Abr!N220+May!N220+Jun!N220+Jul!N220+Ago!N220+Set!N220+Oct!N220+Nov!N220+Dic!N220</f>
        <v>2</v>
      </c>
      <c r="P220" s="5">
        <f>+Ene!O220+Feb!O220+Mar!O220+Abr!O220+May!O220+Jun!O220+Jul!O220+Ago!O220+Set!O220+Oct!O220+Nov!O220+Dic!O220</f>
        <v>15</v>
      </c>
      <c r="Q220" s="5">
        <f>+Ene!P220+Feb!P220+Mar!P220+Abr!P220+May!P220+Jun!P220+Jul!P220+Ago!P220+Set!P220+Oct!P220+Nov!P220+Dic!P220</f>
        <v>10</v>
      </c>
      <c r="R220" s="8">
        <f>+Ene!Q220+Feb!Q220+Mar!Q220+Abr!Q220+May!Q220+Jun!Q220+Jul!Q220+Ago!Q220+Set!Q220+Oct!Q220+Nov!Q220+Dic!Q220</f>
        <v>26</v>
      </c>
      <c r="S220" s="8">
        <f>+Ene!R220+Feb!R220+Mar!R220+Abr!R220+May!R220+Jun!R220+Jul!R220+Ago!R220+Set!R220+Oct!R220+Nov!R220+Dic!R220</f>
        <v>0</v>
      </c>
      <c r="T220" s="8">
        <f>+Ene!S220+Feb!S220+Mar!S220+Abr!S220+May!S220+Jun!S220+Jul!S220+Ago!S220+Set!S220+Oct!S220+Nov!S220+Dic!S220</f>
        <v>0</v>
      </c>
      <c r="U220" s="8">
        <f>+Ene!T220+Feb!T220+Mar!T220+Abr!T220+May!T220+Jun!T220+Jul!T220+Ago!T220+Set!T220+Oct!T220+Nov!T220+Dic!T220</f>
        <v>13</v>
      </c>
      <c r="V220" s="8">
        <f>+Ene!U220+Feb!U220+Mar!U220+Abr!U220+May!U220+Jun!U220+Jul!U220+Ago!U220+Set!U220+Oct!U220+Nov!U220+Dic!U220</f>
        <v>4</v>
      </c>
      <c r="W220" s="8">
        <f>+Ene!V220+Feb!V220+Mar!V220+Abr!V220+May!V220+Jun!V220+Jul!V220+Ago!V220+Set!V220+Oct!V220+Nov!V220+Dic!V220</f>
        <v>29</v>
      </c>
      <c r="X220" s="8">
        <f>+Ene!W220+Feb!W220+Mar!W220+Abr!W220+May!W220+Jun!W220+Jul!W220+Ago!W220+Set!W220+Oct!W220+Nov!W220+Dic!W220</f>
        <v>29</v>
      </c>
      <c r="Y220" s="8">
        <f>+Ene!X220+Feb!X220+Mar!X220+Abr!X220+May!X220+Jun!X220+Jul!X220+Ago!X220+Set!X220+Oct!X220+Nov!X220+Dic!X220</f>
        <v>11</v>
      </c>
      <c r="Z220" s="8">
        <f>+Ene!Y220+Feb!Y220+Mar!Y220+Abr!Y220+May!Y220+Jun!Y220+Jul!Y220+Ago!Y220+Set!Y220+Oct!Y220+Nov!Y220+Dic!Y220</f>
        <v>0</v>
      </c>
      <c r="AA220" s="8">
        <f>+Ene!Z220+Feb!Z220+Mar!Z220+Abr!Z220+May!Z220+Jun!Z220+Jul!Z220+Ago!Z220+Set!Z220+Oct!Z220+Nov!Z220+Dic!Z220</f>
        <v>27</v>
      </c>
      <c r="AB220" s="8">
        <f>+Ene!AA220+Feb!AA220+Mar!AA220+Abr!AA220+May!AA220+Jun!AA220+Jul!AA220+Ago!AA220+Set!AA220+Oct!AA220+Nov!AA220+Dic!AA220</f>
        <v>26</v>
      </c>
      <c r="AC220" s="8">
        <f>+Ene!AB220+Feb!AB220+Mar!AB220+Abr!AB220+May!AB220+Jun!AB220+Jul!AB220+Ago!AB220+Set!AB220+Oct!AB220+Nov!AB220+Dic!AB220</f>
        <v>27</v>
      </c>
      <c r="AD220" s="8">
        <f>+Ene!AC220+Feb!AC220+Mar!AC220+Abr!AC220+May!AC220+Jun!AC220+Jul!AC220+Ago!AC220+Set!AC220+Oct!AC220+Nov!AC220+Dic!AC220</f>
        <v>27</v>
      </c>
      <c r="AE220" s="8">
        <f>+Ene!AD220+Feb!AD220+Mar!AD220+Abr!AD220+May!AD220+Jun!AD220+Jul!AD220+Ago!AD220+Set!AD220+Oct!AD220+Nov!AD220+Dic!AD220</f>
        <v>0</v>
      </c>
      <c r="AF220" s="8">
        <f>+Ene!AE220+Feb!AE220+Mar!AE220+Abr!AE220+May!AE220+Jun!AE220+Jul!AE220+Ago!AE220+Set!AE220+Oct!AE220+Nov!AE220+Dic!AE220</f>
        <v>0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27</v>
      </c>
      <c r="AI220" s="8">
        <f>+Ene!AH220+Feb!AH220+Mar!AH220+Abr!AH220+May!AH220+Jun!AH220+Jul!AH220+Ago!AH220+Set!AH220+Oct!AH220+Nov!AH220+Dic!AH220</f>
        <v>28</v>
      </c>
      <c r="AJ220" s="8">
        <f>+Ene!AI220+Feb!AI220+Mar!AI220+Abr!AI220+May!AI220+Jun!AI220+Jul!AI220+Ago!AI220+Set!AI220+Oct!AI220+Nov!AI220+Dic!AI220</f>
        <v>30</v>
      </c>
      <c r="AK220" s="8">
        <f>+Ene!AJ220+Feb!AJ220+Mar!AJ220+Abr!AJ220+May!AJ220+Jun!AJ220+Jul!AJ220+Ago!AJ220+Set!AJ220+Oct!AJ220+Nov!AJ220+Dic!AJ220</f>
        <v>5</v>
      </c>
      <c r="AL220" s="8">
        <f>+Ene!AK220+Feb!AK220+Mar!AK220+Abr!AK220+May!AK220+Jun!AK220+Jul!AK220+Ago!AK220+Set!AK220+Oct!AK220+Nov!AK220+Dic!AK220</f>
        <v>0</v>
      </c>
      <c r="AM220" s="8">
        <f>+Ene!AL220+Feb!AL220+Mar!AL220+Abr!AL220+May!AL220+Jun!AL220+Jul!AL220+Ago!AL220+Set!AL220+Oct!AL220+Nov!AL220+Dic!AL220</f>
        <v>0</v>
      </c>
      <c r="AN220" s="8">
        <f>+Ene!AM220+Feb!AM220+Mar!AM220+Abr!AM220+May!AM220+Jun!AM220+Jul!AM220+Ago!AM220+Set!AM220+Oct!AM220+Nov!AM220+Dic!AM220</f>
        <v>0</v>
      </c>
      <c r="AO220" s="8">
        <f>+Ene!AN220+Feb!AN220+Mar!AN220+Abr!AN220+May!AN220+Jun!AN220+Jul!AN220+Ago!AN220+Set!AN220+Oct!AN220+Nov!AN220+Dic!AN220</f>
        <v>0</v>
      </c>
      <c r="AP220" s="5">
        <f>+Ene!AO220+Feb!AO220+Mar!AO220+Abr!AO220+May!AO220+Jun!AO220+Jul!AO220+Ago!AO220+Set!AO220+Oct!AO220+Nov!AO220+Dic!AO220</f>
        <v>0</v>
      </c>
      <c r="AQ220" s="7">
        <f>+Ene!AP220+Feb!AP220+Mar!AP220+Abr!AP220+May!AP220+Jun!AP220+Jul!AP220+Ago!AP220+Set!AP220+Oct!AP220+Nov!AP220+Dic!AP220</f>
        <v>0</v>
      </c>
      <c r="AR220" s="7">
        <f>+Ene!AQ220+Feb!AQ220+Mar!AQ220+Abr!AQ220+May!AQ220+Jun!AQ220+Jul!AQ220+Ago!AQ220+Set!AQ220+Oct!AQ220+Nov!AQ220+Dic!AQ220</f>
        <v>1</v>
      </c>
      <c r="AS220" s="7">
        <f>+Ene!AR220+Feb!AR220+Mar!AR220+Abr!AR220+May!AR220+Jun!AR220+Jul!AR220+Ago!AR220+Set!AR220+Oct!AR220+Nov!AR220+Dic!AR220</f>
        <v>0</v>
      </c>
      <c r="AT220" s="5">
        <f>+Ene!AS220+Feb!AS220+Mar!AS220+Abr!AS220+May!AS220+Jun!AS220+Jul!AS220+Ago!AS220+Set!AS220+Oct!AS220+Nov!AS220+Dic!AS220</f>
        <v>6</v>
      </c>
      <c r="AU220" s="7">
        <f>+Ene!AT220+Feb!AT220+Mar!AT220+Abr!AT220+May!AT220+Jun!AT220+Jul!AT220+Ago!AT220+Set!AT220+Oct!AT220+Nov!AT220+Dic!AT220</f>
        <v>2</v>
      </c>
      <c r="AV220" s="7">
        <f>+Ene!AU220+Feb!AU220+Mar!AU220+Abr!AU220+May!AU220+Jun!AU220+Jul!AU220+Ago!AU220+Set!AU220+Oct!AU220+Nov!AU220+Dic!AU220</f>
        <v>0</v>
      </c>
      <c r="AW220" s="7">
        <f>+Ene!AV220+Feb!AV220+Mar!AV220+Abr!AV220+May!AV220+Jun!AV220+Jul!AV220+Ago!AV220+Set!AV220+Oct!AV220+Nov!AV220+Dic!AV220</f>
        <v>0</v>
      </c>
      <c r="AX220" s="7">
        <f>+Ene!AW220+Feb!AW220+Mar!AW220+Abr!AW220+May!AW220+Jun!AW220+Jul!AW220+Ago!AW220+Set!AW220+Oct!AW220+Nov!AW220+Dic!AW220</f>
        <v>0</v>
      </c>
      <c r="AY220" s="7">
        <f>+Ene!AX220+Feb!AX220+Mar!AX220+Abr!AX220+May!AX220+Jun!AX220+Jul!AX220+Ago!AX220+Set!AX220+Oct!AX220+Nov!AX220+Dic!AX220</f>
        <v>8</v>
      </c>
      <c r="AZ220" s="7">
        <f>+Ene!AY220+Feb!AY220+Mar!AY220+Abr!AY220+May!AY220+Jun!AY220+Jul!AY220+Ago!AY220+Set!AY220+Oct!AY220+Nov!AY220+Dic!AY220</f>
        <v>0</v>
      </c>
      <c r="BA220" s="7">
        <f>+Ene!AZ220+Feb!AZ220+Mar!AZ220+Abr!AZ220+May!AZ220+Jun!AZ220+Jul!AZ220+Ago!AZ220+Set!AZ220+Oct!AZ220+Nov!AZ220+Dic!AZ220</f>
        <v>0</v>
      </c>
      <c r="BB220" s="7">
        <f>+Ene!BA220+Feb!BA220+Mar!BA220+Abr!BA220+May!BA220+Jun!BA220+Jul!BA220+Ago!BA220+Set!BA220+Oct!BA220+Nov!BA220+Dic!BA220</f>
        <v>0</v>
      </c>
      <c r="BC220" s="7">
        <f>+Ene!BB220+Feb!BB220+Mar!BB220+Abr!BB220+May!BB220+Jun!BB220+Jul!BB220+Ago!BB220+Set!BB220+Oct!BB220+Nov!BB220+Dic!BB220</f>
        <v>10</v>
      </c>
      <c r="BD220" s="7">
        <f>+Ene!BC220+Feb!BC220+Mar!BC220+Abr!BC220+May!BC220+Jun!BC220+Jul!BC220+Ago!BC220+Set!BC220+Oct!BC220+Nov!BC220+Dic!BC220</f>
        <v>0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0</v>
      </c>
      <c r="BG220" s="7">
        <f>+Ene!BF220+Feb!BF220+Mar!BF220+Abr!BF220+May!BF220+Jun!BF220+Jul!BF220+Ago!BF220+Set!BF220+Oct!BF220+Nov!BF220+Dic!BF220</f>
        <v>0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0</v>
      </c>
      <c r="BJ220" s="7">
        <f>+Ene!BI220+Feb!BI220+Mar!BI220+Abr!BI220+May!BI220+Jun!BI220+Jul!BI220+Ago!BI220+Set!BI220+Oct!BI220+Nov!BI220+Dic!BI220</f>
        <v>0</v>
      </c>
    </row>
    <row r="221" spans="1:62" s="4" customFormat="1" ht="9.6" customHeight="1" x14ac:dyDescent="0.2">
      <c r="A221" s="21" t="s">
        <v>104</v>
      </c>
      <c r="B221" s="22" t="s">
        <v>197</v>
      </c>
      <c r="C221" s="23">
        <v>1714</v>
      </c>
      <c r="D221" s="22" t="s">
        <v>341</v>
      </c>
      <c r="E221" s="22" t="s">
        <v>104</v>
      </c>
      <c r="F221" s="22" t="s">
        <v>259</v>
      </c>
      <c r="G221" s="23" t="s">
        <v>307</v>
      </c>
      <c r="H221" s="23">
        <v>106</v>
      </c>
      <c r="I221" s="24" t="s">
        <v>346</v>
      </c>
      <c r="J221" s="9">
        <v>14.574027857666083</v>
      </c>
      <c r="K221" s="5">
        <f>+Ene!J221+Feb!J221+Mar!J221+Abr!J221+May!J221+Jun!J221+Jul!J221+Ago!J221+Set!J221+Oct!J221+Nov!J221+Dic!J221</f>
        <v>0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0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0</v>
      </c>
      <c r="P221" s="5">
        <f>+Ene!O221+Feb!O221+Mar!O221+Abr!O221+May!O221+Jun!O221+Jul!O221+Ago!O221+Set!O221+Oct!O221+Nov!O221+Dic!O221</f>
        <v>0</v>
      </c>
      <c r="Q221" s="5">
        <f>+Ene!P221+Feb!P221+Mar!P221+Abr!P221+May!P221+Jun!P221+Jul!P221+Ago!P221+Set!P221+Oct!P221+Nov!P221+Dic!P221</f>
        <v>0</v>
      </c>
      <c r="R221" s="8">
        <f>+Ene!Q221+Feb!Q221+Mar!Q221+Abr!Q221+May!Q221+Jun!Q221+Jul!Q221+Ago!Q221+Set!Q221+Oct!Q221+Nov!Q221+Dic!Q221</f>
        <v>0</v>
      </c>
      <c r="S221" s="8">
        <f>+Ene!R221+Feb!R221+Mar!R221+Abr!R221+May!R221+Jun!R221+Jul!R221+Ago!R221+Set!R221+Oct!R221+Nov!R221+Dic!R221</f>
        <v>0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0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0</v>
      </c>
      <c r="Y221" s="8">
        <f>+Ene!X221+Feb!X221+Mar!X221+Abr!X221+May!X221+Jun!X221+Jul!X221+Ago!X221+Set!X221+Oct!X221+Nov!X221+Dic!X221</f>
        <v>0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0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0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0</v>
      </c>
      <c r="AL221" s="8">
        <f>+Ene!AK221+Feb!AK221+Mar!AK221+Abr!AK221+May!AK221+Jun!AK221+Jul!AK221+Ago!AK221+Set!AK221+Oct!AK221+Nov!AK221+Dic!AK221</f>
        <v>0</v>
      </c>
      <c r="AM221" s="8">
        <f>+Ene!AL221+Feb!AL221+Mar!AL221+Abr!AL221+May!AL221+Jun!AL221+Jul!AL221+Ago!AL221+Set!AL221+Oct!AL221+Nov!AL221+Dic!AL221</f>
        <v>0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5">
        <f>+Ene!AO221+Feb!AO221+Mar!AO221+Abr!AO221+May!AO221+Jun!AO221+Jul!AO221+Ago!AO221+Set!AO221+Oct!AO221+Nov!AO221+Dic!AO221</f>
        <v>0</v>
      </c>
      <c r="AQ221" s="7">
        <f>+Ene!AP221+Feb!AP221+Mar!AP221+Abr!AP221+May!AP221+Jun!AP221+Jul!AP221+Ago!AP221+Set!AP221+Oct!AP221+Nov!AP221+Dic!AP221</f>
        <v>0</v>
      </c>
      <c r="AR221" s="7">
        <f>+Ene!AQ221+Feb!AQ221+Mar!AQ221+Abr!AQ221+May!AQ221+Jun!AQ221+Jul!AQ221+Ago!AQ221+Set!AQ221+Oct!AQ221+Nov!AQ221+Dic!AQ221</f>
        <v>0</v>
      </c>
      <c r="AS221" s="7">
        <f>+Ene!AR221+Feb!AR221+Mar!AR221+Abr!AR221+May!AR221+Jun!AR221+Jul!AR221+Ago!AR221+Set!AR221+Oct!AR221+Nov!AR221+Dic!AR221</f>
        <v>0</v>
      </c>
      <c r="AT221" s="5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7">
        <f>+Ene!AV221+Feb!AV221+Mar!AV221+Abr!AV221+May!AV221+Jun!AV221+Jul!AV221+Ago!AV221+Set!AV221+Oct!AV221+Nov!AV221+Dic!AV221</f>
        <v>0</v>
      </c>
      <c r="AX221" s="7">
        <f>+Ene!AW221+Feb!AW221+Mar!AW221+Abr!AW221+May!AW221+Jun!AW221+Jul!AW221+Ago!AW221+Set!AW221+Oct!AW221+Nov!AW221+Dic!AW221</f>
        <v>0</v>
      </c>
      <c r="AY221" s="7">
        <f>+Ene!AX221+Feb!AX221+Mar!AX221+Abr!AX221+May!AX221+Jun!AX221+Jul!AX221+Ago!AX221+Set!AX221+Oct!AX221+Nov!AX221+Dic!AX221</f>
        <v>0</v>
      </c>
      <c r="AZ221" s="7">
        <f>+Ene!AY221+Feb!AY221+Mar!AY221+Abr!AY221+May!AY221+Jun!AY221+Jul!AY221+Ago!AY221+Set!AY221+Oct!AY221+Nov!AY221+Dic!AY221</f>
        <v>0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</row>
    <row r="222" spans="1:62" s="4" customFormat="1" ht="9.6" customHeight="1" x14ac:dyDescent="0.2">
      <c r="A222" s="21" t="s">
        <v>104</v>
      </c>
      <c r="B222" s="22" t="s">
        <v>197</v>
      </c>
      <c r="C222" s="23">
        <v>1714</v>
      </c>
      <c r="D222" s="22" t="s">
        <v>341</v>
      </c>
      <c r="E222" s="22" t="s">
        <v>104</v>
      </c>
      <c r="F222" s="22" t="s">
        <v>259</v>
      </c>
      <c r="G222" s="23" t="s">
        <v>301</v>
      </c>
      <c r="H222" s="23">
        <v>107</v>
      </c>
      <c r="I222" s="24" t="s">
        <v>347</v>
      </c>
      <c r="J222" s="9">
        <v>10.736904581130808</v>
      </c>
      <c r="K222" s="5">
        <f>+Ene!J222+Feb!J222+Mar!J222+Abr!J222+May!J222+Jun!J222+Jul!J222+Ago!J222+Set!J222+Oct!J222+Nov!J222+Dic!J222</f>
        <v>0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0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0</v>
      </c>
      <c r="P222" s="5">
        <f>+Ene!O222+Feb!O222+Mar!O222+Abr!O222+May!O222+Jun!O222+Jul!O222+Ago!O222+Set!O222+Oct!O222+Nov!O222+Dic!O222</f>
        <v>0</v>
      </c>
      <c r="Q222" s="5">
        <f>+Ene!P222+Feb!P222+Mar!P222+Abr!P222+May!P222+Jun!P222+Jul!P222+Ago!P222+Set!P222+Oct!P222+Nov!P222+Dic!P222</f>
        <v>0</v>
      </c>
      <c r="R222" s="8">
        <f>+Ene!Q222+Feb!Q222+Mar!Q222+Abr!Q222+May!Q222+Jun!Q222+Jul!Q222+Ago!Q222+Set!Q222+Oct!Q222+Nov!Q222+Dic!Q222</f>
        <v>0</v>
      </c>
      <c r="S222" s="8">
        <f>+Ene!R222+Feb!R222+Mar!R222+Abr!R222+May!R222+Jun!R222+Jul!R222+Ago!R222+Set!R222+Oct!R222+Nov!R222+Dic!R222</f>
        <v>0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0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0</v>
      </c>
      <c r="Y222" s="8">
        <f>+Ene!X222+Feb!X222+Mar!X222+Abr!X222+May!X222+Jun!X222+Jul!X222+Ago!X222+Set!X222+Oct!X222+Nov!X222+Dic!X222</f>
        <v>0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0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0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0</v>
      </c>
      <c r="AL222" s="8">
        <f>+Ene!AK222+Feb!AK222+Mar!AK222+Abr!AK222+May!AK222+Jun!AK222+Jul!AK222+Ago!AK222+Set!AK222+Oct!AK222+Nov!AK222+Dic!AK222</f>
        <v>0</v>
      </c>
      <c r="AM222" s="8">
        <f>+Ene!AL222+Feb!AL222+Mar!AL222+Abr!AL222+May!AL222+Jun!AL222+Jul!AL222+Ago!AL222+Set!AL222+Oct!AL222+Nov!AL222+Dic!AL222</f>
        <v>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5">
        <f>+Ene!AO222+Feb!AO222+Mar!AO222+Abr!AO222+May!AO222+Jun!AO222+Jul!AO222+Ago!AO222+Set!AO222+Oct!AO222+Nov!AO222+Dic!AO222</f>
        <v>0</v>
      </c>
      <c r="AQ222" s="7">
        <f>+Ene!AP222+Feb!AP222+Mar!AP222+Abr!AP222+May!AP222+Jun!AP222+Jul!AP222+Ago!AP222+Set!AP222+Oct!AP222+Nov!AP222+Dic!AP222</f>
        <v>0</v>
      </c>
      <c r="AR222" s="7">
        <f>+Ene!AQ222+Feb!AQ222+Mar!AQ222+Abr!AQ222+May!AQ222+Jun!AQ222+Jul!AQ222+Ago!AQ222+Set!AQ222+Oct!AQ222+Nov!AQ222+Dic!AQ222</f>
        <v>0</v>
      </c>
      <c r="AS222" s="7">
        <f>+Ene!AR222+Feb!AR222+Mar!AR222+Abr!AR222+May!AR222+Jun!AR222+Jul!AR222+Ago!AR222+Set!AR222+Oct!AR222+Nov!AR222+Dic!AR222</f>
        <v>0</v>
      </c>
      <c r="AT222" s="5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7">
        <f>+Ene!AV222+Feb!AV222+Mar!AV222+Abr!AV222+May!AV222+Jun!AV222+Jul!AV222+Ago!AV222+Set!AV222+Oct!AV222+Nov!AV222+Dic!AV222</f>
        <v>0</v>
      </c>
      <c r="AX222" s="7">
        <f>+Ene!AW222+Feb!AW222+Mar!AW222+Abr!AW222+May!AW222+Jun!AW222+Jul!AW222+Ago!AW222+Set!AW222+Oct!AW222+Nov!AW222+Dic!AW222</f>
        <v>0</v>
      </c>
      <c r="AY222" s="7">
        <f>+Ene!AX222+Feb!AX222+Mar!AX222+Abr!AX222+May!AX222+Jun!AX222+Jul!AX222+Ago!AX222+Set!AX222+Oct!AX222+Nov!AX222+Dic!AX222</f>
        <v>0</v>
      </c>
      <c r="AZ222" s="7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</row>
    <row r="223" spans="1:62" s="4" customFormat="1" ht="9.6" customHeight="1" x14ac:dyDescent="0.2">
      <c r="A223" s="21" t="s">
        <v>104</v>
      </c>
      <c r="B223" s="22" t="s">
        <v>197</v>
      </c>
      <c r="C223" s="23">
        <v>1714</v>
      </c>
      <c r="D223" s="22" t="s">
        <v>341</v>
      </c>
      <c r="E223" s="22" t="s">
        <v>104</v>
      </c>
      <c r="F223" s="22" t="s">
        <v>259</v>
      </c>
      <c r="G223" s="23" t="s">
        <v>301</v>
      </c>
      <c r="H223" s="23">
        <v>108</v>
      </c>
      <c r="I223" s="24" t="s">
        <v>199</v>
      </c>
      <c r="J223" s="9">
        <v>12.637864736478562</v>
      </c>
      <c r="K223" s="5">
        <f>+Ene!J223+Feb!J223+Mar!J223+Abr!J223+May!J223+Jun!J223+Jul!J223+Ago!J223+Set!J223+Oct!J223+Nov!J223+Dic!J223</f>
        <v>2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1</v>
      </c>
      <c r="Q223" s="5">
        <f>+Ene!P223+Feb!P223+Mar!P223+Abr!P223+May!P223+Jun!P223+Jul!P223+Ago!P223+Set!P223+Oct!P223+Nov!P223+Dic!P223</f>
        <v>1</v>
      </c>
      <c r="R223" s="8">
        <f>+Ene!Q223+Feb!Q223+Mar!Q223+Abr!Q223+May!Q223+Jun!Q223+Jul!Q223+Ago!Q223+Set!Q223+Oct!Q223+Nov!Q223+Dic!Q223</f>
        <v>2</v>
      </c>
      <c r="S223" s="8">
        <f>+Ene!R223+Feb!R223+Mar!R223+Abr!R223+May!R223+Jun!R223+Jul!R223+Ago!R223+Set!R223+Oct!R223+Nov!R223+Dic!R223</f>
        <v>0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0</v>
      </c>
      <c r="W223" s="8">
        <f>+Ene!V223+Feb!V223+Mar!V223+Abr!V223+May!V223+Jun!V223+Jul!V223+Ago!V223+Set!V223+Oct!V223+Nov!V223+Dic!V223</f>
        <v>4</v>
      </c>
      <c r="X223" s="8">
        <f>+Ene!W223+Feb!W223+Mar!W223+Abr!W223+May!W223+Jun!W223+Jul!W223+Ago!W223+Set!W223+Oct!W223+Nov!W223+Dic!W223</f>
        <v>0</v>
      </c>
      <c r="Y223" s="8">
        <f>+Ene!X223+Feb!X223+Mar!X223+Abr!X223+May!X223+Jun!X223+Jul!X223+Ago!X223+Set!X223+Oct!X223+Nov!X223+Dic!X223</f>
        <v>0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2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2</v>
      </c>
      <c r="AD223" s="8">
        <f>+Ene!AC223+Feb!AC223+Mar!AC223+Abr!AC223+May!AC223+Jun!AC223+Jul!AC223+Ago!AC223+Set!AC223+Oct!AC223+Nov!AC223+Dic!AC223</f>
        <v>2</v>
      </c>
      <c r="AE223" s="8">
        <f>+Ene!AD223+Feb!AD223+Mar!AD223+Abr!AD223+May!AD223+Jun!AD223+Jul!AD223+Ago!AD223+Set!AD223+Oct!AD223+Nov!AD223+Dic!AD223</f>
        <v>0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2</v>
      </c>
      <c r="AI223" s="8">
        <f>+Ene!AH223+Feb!AH223+Mar!AH223+Abr!AH223+May!AH223+Jun!AH223+Jul!AH223+Ago!AH223+Set!AH223+Oct!AH223+Nov!AH223+Dic!AH223</f>
        <v>1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0</v>
      </c>
      <c r="AL223" s="8">
        <f>+Ene!AK223+Feb!AK223+Mar!AK223+Abr!AK223+May!AK223+Jun!AK223+Jul!AK223+Ago!AK223+Set!AK223+Oct!AK223+Nov!AK223+Dic!AK223</f>
        <v>0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0</v>
      </c>
      <c r="AO223" s="8">
        <f>+Ene!AN223+Feb!AN223+Mar!AN223+Abr!AN223+May!AN223+Jun!AN223+Jul!AN223+Ago!AN223+Set!AN223+Oct!AN223+Nov!AN223+Dic!AN223</f>
        <v>0</v>
      </c>
      <c r="AP223" s="5">
        <f>+Ene!AO223+Feb!AO223+Mar!AO223+Abr!AO223+May!AO223+Jun!AO223+Jul!AO223+Ago!AO223+Set!AO223+Oct!AO223+Nov!AO223+Dic!AO223</f>
        <v>0</v>
      </c>
      <c r="AQ223" s="7">
        <f>+Ene!AP223+Feb!AP223+Mar!AP223+Abr!AP223+May!AP223+Jun!AP223+Jul!AP223+Ago!AP223+Set!AP223+Oct!AP223+Nov!AP223+Dic!AP223</f>
        <v>0</v>
      </c>
      <c r="AR223" s="7">
        <f>+Ene!AQ223+Feb!AQ223+Mar!AQ223+Abr!AQ223+May!AQ223+Jun!AQ223+Jul!AQ223+Ago!AQ223+Set!AQ223+Oct!AQ223+Nov!AQ223+Dic!AQ223</f>
        <v>0</v>
      </c>
      <c r="AS223" s="7">
        <f>+Ene!AR223+Feb!AR223+Mar!AR223+Abr!AR223+May!AR223+Jun!AR223+Jul!AR223+Ago!AR223+Set!AR223+Oct!AR223+Nov!AR223+Dic!AR223</f>
        <v>0</v>
      </c>
      <c r="AT223" s="5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7">
        <f>+Ene!AV223+Feb!AV223+Mar!AV223+Abr!AV223+May!AV223+Jun!AV223+Jul!AV223+Ago!AV223+Set!AV223+Oct!AV223+Nov!AV223+Dic!AV223</f>
        <v>0</v>
      </c>
      <c r="AX223" s="7">
        <f>+Ene!AW223+Feb!AW223+Mar!AW223+Abr!AW223+May!AW223+Jun!AW223+Jul!AW223+Ago!AW223+Set!AW223+Oct!AW223+Nov!AW223+Dic!AW223</f>
        <v>0</v>
      </c>
      <c r="AY223" s="7">
        <f>+Ene!AX223+Feb!AX223+Mar!AX223+Abr!AX223+May!AX223+Jun!AX223+Jul!AX223+Ago!AX223+Set!AX223+Oct!AX223+Nov!AX223+Dic!AX223</f>
        <v>0</v>
      </c>
      <c r="AZ223" s="7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0</v>
      </c>
      <c r="BJ223" s="7">
        <f>+Ene!BI223+Feb!BI223+Mar!BI223+Abr!BI223+May!BI223+Jun!BI223+Jul!BI223+Ago!BI223+Set!BI223+Oct!BI223+Nov!BI223+Dic!BI223</f>
        <v>0</v>
      </c>
    </row>
    <row r="224" spans="1:62" s="4" customFormat="1" ht="9.6" customHeight="1" x14ac:dyDescent="0.2">
      <c r="A224" s="21" t="s">
        <v>104</v>
      </c>
      <c r="B224" s="22" t="s">
        <v>197</v>
      </c>
      <c r="C224" s="23">
        <v>1714</v>
      </c>
      <c r="D224" s="22" t="s">
        <v>341</v>
      </c>
      <c r="E224" s="22" t="s">
        <v>104</v>
      </c>
      <c r="F224" s="22" t="s">
        <v>259</v>
      </c>
      <c r="G224" s="23" t="s">
        <v>307</v>
      </c>
      <c r="H224" s="23">
        <v>7448</v>
      </c>
      <c r="I224" s="24" t="s">
        <v>261</v>
      </c>
      <c r="J224" s="9">
        <v>18.516760031720679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8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5">
        <f>+Ene!AO224+Feb!AO224+Mar!AO224+Abr!AO224+May!AO224+Jun!AO224+Jul!AO224+Ago!AO224+Set!AO224+Oct!AO224+Nov!AO224+Dic!AO224</f>
        <v>0</v>
      </c>
      <c r="AQ224" s="7">
        <f>+Ene!AP224+Feb!AP224+Mar!AP224+Abr!AP224+May!AP224+Jun!AP224+Jul!AP224+Ago!AP224+Set!AP224+Oct!AP224+Nov!AP224+Dic!AP224</f>
        <v>0</v>
      </c>
      <c r="AR224" s="7">
        <f>+Ene!AQ224+Feb!AQ224+Mar!AQ224+Abr!AQ224+May!AQ224+Jun!AQ224+Jul!AQ224+Ago!AQ224+Set!AQ224+Oct!AQ224+Nov!AQ224+Dic!AQ224</f>
        <v>0</v>
      </c>
      <c r="AS224" s="7">
        <f>+Ene!AR224+Feb!AR224+Mar!AR224+Abr!AR224+May!AR224+Jun!AR224+Jul!AR224+Ago!AR224+Set!AR224+Oct!AR224+Nov!AR224+Dic!AR224</f>
        <v>0</v>
      </c>
      <c r="AT224" s="5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7">
        <f>+Ene!AV224+Feb!AV224+Mar!AV224+Abr!AV224+May!AV224+Jun!AV224+Jul!AV224+Ago!AV224+Set!AV224+Oct!AV224+Nov!AV224+Dic!AV224</f>
        <v>0</v>
      </c>
      <c r="AX224" s="7">
        <f>+Ene!AW224+Feb!AW224+Mar!AW224+Abr!AW224+May!AW224+Jun!AW224+Jul!AW224+Ago!AW224+Set!AW224+Oct!AW224+Nov!AW224+Dic!AW224</f>
        <v>0</v>
      </c>
      <c r="AY224" s="7">
        <f>+Ene!AX224+Feb!AX224+Mar!AX224+Abr!AX224+May!AX224+Jun!AX224+Jul!AX224+Ago!AX224+Set!AX224+Oct!AX224+Nov!AX224+Dic!AX224</f>
        <v>0</v>
      </c>
      <c r="AZ224" s="7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</row>
    <row r="225" spans="1:62" s="4" customFormat="1" ht="9.6" customHeight="1" x14ac:dyDescent="0.2">
      <c r="A225" s="21" t="s">
        <v>104</v>
      </c>
      <c r="B225" s="22" t="s">
        <v>197</v>
      </c>
      <c r="C225" s="23">
        <v>1714</v>
      </c>
      <c r="D225" s="22" t="s">
        <v>341</v>
      </c>
      <c r="E225" s="22" t="s">
        <v>104</v>
      </c>
      <c r="F225" s="22" t="s">
        <v>259</v>
      </c>
      <c r="G225" s="23" t="s">
        <v>307</v>
      </c>
      <c r="H225" s="23">
        <v>7459</v>
      </c>
      <c r="I225" s="24" t="s">
        <v>494</v>
      </c>
      <c r="J225" s="9">
        <v>12.321038043920606</v>
      </c>
      <c r="K225" s="5">
        <f>+Ene!J225+Feb!J225+Mar!J225+Abr!J225+May!J225+Jun!J225+Jul!J225+Ago!J225+Set!J225+Oct!J225+Nov!J225+Dic!J225</f>
        <v>0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0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0</v>
      </c>
      <c r="P225" s="5">
        <f>+Ene!O225+Feb!O225+Mar!O225+Abr!O225+May!O225+Jun!O225+Jul!O225+Ago!O225+Set!O225+Oct!O225+Nov!O225+Dic!O225</f>
        <v>0</v>
      </c>
      <c r="Q225" s="5">
        <f>+Ene!P225+Feb!P225+Mar!P225+Abr!P225+May!P225+Jun!P225+Jul!P225+Ago!P225+Set!P225+Oct!P225+Nov!P225+Dic!P225</f>
        <v>0</v>
      </c>
      <c r="R225" s="8">
        <f>+Ene!Q225+Feb!Q225+Mar!Q225+Abr!Q225+May!Q225+Jun!Q225+Jul!Q225+Ago!Q225+Set!Q225+Oct!Q225+Nov!Q225+Dic!Q225</f>
        <v>0</v>
      </c>
      <c r="S225" s="8">
        <f>+Ene!R225+Feb!R225+Mar!R225+Abr!R225+May!R225+Jun!R225+Jul!R225+Ago!R225+Set!R225+Oct!R225+Nov!R225+Dic!R225</f>
        <v>0</v>
      </c>
      <c r="T225" s="8">
        <f>+Ene!S225+Feb!S225+Mar!S225+Abr!S225+May!S225+Jun!S225+Jul!S225+Ago!S225+Set!S225+Oct!S225+Nov!S225+Dic!S225</f>
        <v>0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0</v>
      </c>
      <c r="W225" s="8">
        <f>+Ene!V225+Feb!V225+Mar!V225+Abr!V225+May!V225+Jun!V225+Jul!V225+Ago!V225+Set!V225+Oct!V225+Nov!V225+Dic!V225</f>
        <v>0</v>
      </c>
      <c r="X225" s="8">
        <f>+Ene!W225+Feb!W225+Mar!W225+Abr!W225+May!W225+Jun!W225+Jul!W225+Ago!W225+Set!W225+Oct!W225+Nov!W225+Dic!W225</f>
        <v>1</v>
      </c>
      <c r="Y225" s="8">
        <f>+Ene!X225+Feb!X225+Mar!X225+Abr!X225+May!X225+Jun!X225+Jul!X225+Ago!X225+Set!X225+Oct!X225+Nov!X225+Dic!X225</f>
        <v>0</v>
      </c>
      <c r="Z225" s="8">
        <f>+Ene!Y225+Feb!Y225+Mar!Y225+Abr!Y225+May!Y225+Jun!Y225+Jul!Y225+Ago!Y225+Set!Y225+Oct!Y225+Nov!Y225+Dic!Y225</f>
        <v>0</v>
      </c>
      <c r="AA225" s="8">
        <f>+Ene!Z225+Feb!Z225+Mar!Z225+Abr!Z225+May!Z225+Jun!Z225+Jul!Z225+Ago!Z225+Set!Z225+Oct!Z225+Nov!Z225+Dic!Z225</f>
        <v>0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0</v>
      </c>
      <c r="AD225" s="8">
        <f>+Ene!AC225+Feb!AC225+Mar!AC225+Abr!AC225+May!AC225+Jun!AC225+Jul!AC225+Ago!AC225+Set!AC225+Oct!AC225+Nov!AC225+Dic!AC225</f>
        <v>0</v>
      </c>
      <c r="AE225" s="8">
        <f>+Ene!AD225+Feb!AD225+Mar!AD225+Abr!AD225+May!AD225+Jun!AD225+Jul!AD225+Ago!AD225+Set!AD225+Oct!AD225+Nov!AD225+Dic!AD225</f>
        <v>0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0</v>
      </c>
      <c r="AL225" s="8">
        <f>+Ene!AK225+Feb!AK225+Mar!AK225+Abr!AK225+May!AK225+Jun!AK225+Jul!AK225+Ago!AK225+Set!AK225+Oct!AK225+Nov!AK225+Dic!AK225</f>
        <v>0</v>
      </c>
      <c r="AM225" s="8">
        <f>+Ene!AL225+Feb!AL225+Mar!AL225+Abr!AL225+May!AL225+Jun!AL225+Jul!AL225+Ago!AL225+Set!AL225+Oct!AL225+Nov!AL225+Dic!AL225</f>
        <v>0</v>
      </c>
      <c r="AN225" s="8">
        <f>+Ene!AM225+Feb!AM225+Mar!AM225+Abr!AM225+May!AM225+Jun!AM225+Jul!AM225+Ago!AM225+Set!AM225+Oct!AM225+Nov!AM225+Dic!AM225</f>
        <v>0</v>
      </c>
      <c r="AO225" s="8">
        <f>+Ene!AN225+Feb!AN225+Mar!AN225+Abr!AN225+May!AN225+Jun!AN225+Jul!AN225+Ago!AN225+Set!AN225+Oct!AN225+Nov!AN225+Dic!AN225</f>
        <v>0</v>
      </c>
      <c r="AP225" s="5">
        <f>+Ene!AO225+Feb!AO225+Mar!AO225+Abr!AO225+May!AO225+Jun!AO225+Jul!AO225+Ago!AO225+Set!AO225+Oct!AO225+Nov!AO225+Dic!AO225</f>
        <v>0</v>
      </c>
      <c r="AQ225" s="7">
        <f>+Ene!AP225+Feb!AP225+Mar!AP225+Abr!AP225+May!AP225+Jun!AP225+Jul!AP225+Ago!AP225+Set!AP225+Oct!AP225+Nov!AP225+Dic!AP225</f>
        <v>0</v>
      </c>
      <c r="AR225" s="7">
        <f>+Ene!AQ225+Feb!AQ225+Mar!AQ225+Abr!AQ225+May!AQ225+Jun!AQ225+Jul!AQ225+Ago!AQ225+Set!AQ225+Oct!AQ225+Nov!AQ225+Dic!AQ225</f>
        <v>0</v>
      </c>
      <c r="AS225" s="7">
        <f>+Ene!AR225+Feb!AR225+Mar!AR225+Abr!AR225+May!AR225+Jun!AR225+Jul!AR225+Ago!AR225+Set!AR225+Oct!AR225+Nov!AR225+Dic!AR225</f>
        <v>0</v>
      </c>
      <c r="AT225" s="5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0</v>
      </c>
      <c r="AV225" s="7">
        <f>+Ene!AU225+Feb!AU225+Mar!AU225+Abr!AU225+May!AU225+Jun!AU225+Jul!AU225+Ago!AU225+Set!AU225+Oct!AU225+Nov!AU225+Dic!AU225</f>
        <v>0</v>
      </c>
      <c r="AW225" s="7">
        <f>+Ene!AV225+Feb!AV225+Mar!AV225+Abr!AV225+May!AV225+Jun!AV225+Jul!AV225+Ago!AV225+Set!AV225+Oct!AV225+Nov!AV225+Dic!AV225</f>
        <v>0</v>
      </c>
      <c r="AX225" s="7">
        <f>+Ene!AW225+Feb!AW225+Mar!AW225+Abr!AW225+May!AW225+Jun!AW225+Jul!AW225+Ago!AW225+Set!AW225+Oct!AW225+Nov!AW225+Dic!AW225</f>
        <v>0</v>
      </c>
      <c r="AY225" s="7">
        <f>+Ene!AX225+Feb!AX225+Mar!AX225+Abr!AX225+May!AX225+Jun!AX225+Jul!AX225+Ago!AX225+Set!AX225+Oct!AX225+Nov!AX225+Dic!AX225</f>
        <v>1</v>
      </c>
      <c r="AZ225" s="7">
        <f>+Ene!AY225+Feb!AY225+Mar!AY225+Abr!AY225+May!AY225+Jun!AY225+Jul!AY225+Ago!AY225+Set!AY225+Oct!AY225+Nov!AY225+Dic!AY225</f>
        <v>0</v>
      </c>
      <c r="BA225" s="7">
        <f>+Ene!AZ225+Feb!AZ225+Mar!AZ225+Abr!AZ225+May!AZ225+Jun!AZ225+Jul!AZ225+Ago!AZ225+Set!AZ225+Oct!AZ225+Nov!AZ225+Dic!AZ225</f>
        <v>0</v>
      </c>
      <c r="BB225" s="7">
        <f>+Ene!BA225+Feb!BA225+Mar!BA225+Abr!BA225+May!BA225+Jun!BA225+Jul!BA225+Ago!BA225+Set!BA225+Oct!BA225+Nov!BA225+Dic!BA225</f>
        <v>0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0</v>
      </c>
      <c r="BE225" s="7">
        <f>+Ene!BD225+Feb!BD225+Mar!BD225+Abr!BD225+May!BD225+Jun!BD225+Jul!BD225+Ago!BD225+Set!BD225+Oct!BD225+Nov!BD225+Dic!BD225</f>
        <v>0</v>
      </c>
      <c r="BF225" s="7">
        <f>+Ene!BE225+Feb!BE225+Mar!BE225+Abr!BE225+May!BE225+Jun!BE225+Jul!BE225+Ago!BE225+Set!BE225+Oct!BE225+Nov!BE225+Dic!BE225</f>
        <v>0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0</v>
      </c>
      <c r="BJ225" s="7">
        <f>+Ene!BI225+Feb!BI225+Mar!BI225+Abr!BI225+May!BI225+Jun!BI225+Jul!BI225+Ago!BI225+Set!BI225+Oct!BI225+Nov!BI225+Dic!BI225</f>
        <v>0</v>
      </c>
    </row>
    <row r="226" spans="1:62" s="4" customFormat="1" ht="9.6" customHeight="1" x14ac:dyDescent="0.2">
      <c r="A226" s="21" t="s">
        <v>104</v>
      </c>
      <c r="B226" s="22" t="s">
        <v>197</v>
      </c>
      <c r="C226" s="23">
        <v>1714</v>
      </c>
      <c r="D226" s="22" t="s">
        <v>341</v>
      </c>
      <c r="E226" s="22" t="s">
        <v>104</v>
      </c>
      <c r="F226" s="22" t="s">
        <v>259</v>
      </c>
      <c r="G226" s="23" t="s">
        <v>301</v>
      </c>
      <c r="H226" s="23">
        <v>15291</v>
      </c>
      <c r="I226" s="24" t="s">
        <v>200</v>
      </c>
      <c r="J226" s="9">
        <v>28.866431988613989</v>
      </c>
      <c r="K226" s="5">
        <f>+Ene!J226+Feb!J226+Mar!J226+Abr!J226+May!J226+Jun!J226+Jul!J226+Ago!J226+Set!J226+Oct!J226+Nov!J226+Dic!J226</f>
        <v>1</v>
      </c>
      <c r="L226" s="5">
        <f>+Ene!K226+Feb!K226+Mar!K226+Abr!K226+May!K226+Jun!K226+Jul!K226+Ago!K226+Set!K226+Oct!K226+Nov!K226+Dic!K226</f>
        <v>0</v>
      </c>
      <c r="M226" s="5">
        <f>+Ene!L226+Feb!L226+Mar!L226+Abr!L226+May!L226+Jun!L226+Jul!L226+Ago!L226+Set!L226+Oct!L226+Nov!L226+Dic!L226</f>
        <v>0</v>
      </c>
      <c r="N226" s="5">
        <f>+Ene!M226+Feb!M226+Mar!M226+Abr!M226+May!M226+Jun!M226+Jul!M226+Ago!M226+Set!M226+Oct!M226+Nov!M226+Dic!M226</f>
        <v>0</v>
      </c>
      <c r="O226" s="5">
        <f>+Ene!N226+Feb!N226+Mar!N226+Abr!N226+May!N226+Jun!N226+Jul!N226+Ago!N226+Set!N226+Oct!N226+Nov!N226+Dic!N226</f>
        <v>0</v>
      </c>
      <c r="P226" s="5">
        <f>+Ene!O226+Feb!O226+Mar!O226+Abr!O226+May!O226+Jun!O226+Jul!O226+Ago!O226+Set!O226+Oct!O226+Nov!O226+Dic!O226</f>
        <v>1</v>
      </c>
      <c r="Q226" s="5">
        <f>+Ene!P226+Feb!P226+Mar!P226+Abr!P226+May!P226+Jun!P226+Jul!P226+Ago!P226+Set!P226+Oct!P226+Nov!P226+Dic!P226</f>
        <v>0</v>
      </c>
      <c r="R226" s="8">
        <f>+Ene!Q226+Feb!Q226+Mar!Q226+Abr!Q226+May!Q226+Jun!Q226+Jul!Q226+Ago!Q226+Set!Q226+Oct!Q226+Nov!Q226+Dic!Q226</f>
        <v>1</v>
      </c>
      <c r="S226" s="8">
        <f>+Ene!R226+Feb!R226+Mar!R226+Abr!R226+May!R226+Jun!R226+Jul!R226+Ago!R226+Set!R226+Oct!R226+Nov!R226+Dic!R226</f>
        <v>0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0</v>
      </c>
      <c r="W226" s="8">
        <f>+Ene!V226+Feb!V226+Mar!V226+Abr!V226+May!V226+Jun!V226+Jul!V226+Ago!V226+Set!V226+Oct!V226+Nov!V226+Dic!V226</f>
        <v>1</v>
      </c>
      <c r="X226" s="8">
        <f>+Ene!W226+Feb!W226+Mar!W226+Abr!W226+May!W226+Jun!W226+Jul!W226+Ago!W226+Set!W226+Oct!W226+Nov!W226+Dic!W226</f>
        <v>1</v>
      </c>
      <c r="Y226" s="8">
        <f>+Ene!X226+Feb!X226+Mar!X226+Abr!X226+May!X226+Jun!X226+Jul!X226+Ago!X226+Set!X226+Oct!X226+Nov!X226+Dic!X226</f>
        <v>0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1</v>
      </c>
      <c r="AB226" s="8">
        <f>+Ene!AA226+Feb!AA226+Mar!AA226+Abr!AA226+May!AA226+Jun!AA226+Jul!AA226+Ago!AA226+Set!AA226+Oct!AA226+Nov!AA226+Dic!AA226</f>
        <v>1</v>
      </c>
      <c r="AC226" s="8">
        <f>+Ene!AB226+Feb!AB226+Mar!AB226+Abr!AB226+May!AB226+Jun!AB226+Jul!AB226+Ago!AB226+Set!AB226+Oct!AB226+Nov!AB226+Dic!AB226</f>
        <v>1</v>
      </c>
      <c r="AD226" s="8">
        <f>+Ene!AC226+Feb!AC226+Mar!AC226+Abr!AC226+May!AC226+Jun!AC226+Jul!AC226+Ago!AC226+Set!AC226+Oct!AC226+Nov!AC226+Dic!AC226</f>
        <v>1</v>
      </c>
      <c r="AE226" s="8">
        <f>+Ene!AD226+Feb!AD226+Mar!AD226+Abr!AD226+May!AD226+Jun!AD226+Jul!AD226+Ago!AD226+Set!AD226+Oct!AD226+Nov!AD226+Dic!AD226</f>
        <v>0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1</v>
      </c>
      <c r="AI226" s="8">
        <f>+Ene!AH226+Feb!AH226+Mar!AH226+Abr!AH226+May!AH226+Jun!AH226+Jul!AH226+Ago!AH226+Set!AH226+Oct!AH226+Nov!AH226+Dic!AH226</f>
        <v>1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1</v>
      </c>
      <c r="AL226" s="8">
        <f>+Ene!AK226+Feb!AK226+Mar!AK226+Abr!AK226+May!AK226+Jun!AK226+Jul!AK226+Ago!AK226+Set!AK226+Oct!AK226+Nov!AK226+Dic!AK226</f>
        <v>0</v>
      </c>
      <c r="AM226" s="8">
        <f>+Ene!AL226+Feb!AL226+Mar!AL226+Abr!AL226+May!AL226+Jun!AL226+Jul!AL226+Ago!AL226+Set!AL226+Oct!AL226+Nov!AL226+Dic!AL226</f>
        <v>0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5">
        <f>+Ene!AO226+Feb!AO226+Mar!AO226+Abr!AO226+May!AO226+Jun!AO226+Jul!AO226+Ago!AO226+Set!AO226+Oct!AO226+Nov!AO226+Dic!AO226</f>
        <v>0</v>
      </c>
      <c r="AQ226" s="7">
        <f>+Ene!AP226+Feb!AP226+Mar!AP226+Abr!AP226+May!AP226+Jun!AP226+Jul!AP226+Ago!AP226+Set!AP226+Oct!AP226+Nov!AP226+Dic!AP226</f>
        <v>0</v>
      </c>
      <c r="AR226" s="7">
        <f>+Ene!AQ226+Feb!AQ226+Mar!AQ226+Abr!AQ226+May!AQ226+Jun!AQ226+Jul!AQ226+Ago!AQ226+Set!AQ226+Oct!AQ226+Nov!AQ226+Dic!AQ226</f>
        <v>0</v>
      </c>
      <c r="AS226" s="7">
        <f>+Ene!AR226+Feb!AR226+Mar!AR226+Abr!AR226+May!AR226+Jun!AR226+Jul!AR226+Ago!AR226+Set!AR226+Oct!AR226+Nov!AR226+Dic!AR226</f>
        <v>0</v>
      </c>
      <c r="AT226" s="5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0</v>
      </c>
      <c r="AV226" s="7">
        <f>+Ene!AU226+Feb!AU226+Mar!AU226+Abr!AU226+May!AU226+Jun!AU226+Jul!AU226+Ago!AU226+Set!AU226+Oct!AU226+Nov!AU226+Dic!AU226</f>
        <v>0</v>
      </c>
      <c r="AW226" s="7">
        <f>+Ene!AV226+Feb!AV226+Mar!AV226+Abr!AV226+May!AV226+Jun!AV226+Jul!AV226+Ago!AV226+Set!AV226+Oct!AV226+Nov!AV226+Dic!AV226</f>
        <v>0</v>
      </c>
      <c r="AX226" s="7">
        <f>+Ene!AW226+Feb!AW226+Mar!AW226+Abr!AW226+May!AW226+Jun!AW226+Jul!AW226+Ago!AW226+Set!AW226+Oct!AW226+Nov!AW226+Dic!AW226</f>
        <v>0</v>
      </c>
      <c r="AY226" s="7">
        <f>+Ene!AX226+Feb!AX226+Mar!AX226+Abr!AX226+May!AX226+Jun!AX226+Jul!AX226+Ago!AX226+Set!AX226+Oct!AX226+Nov!AX226+Dic!AX226</f>
        <v>0</v>
      </c>
      <c r="AZ226" s="7">
        <f>+Ene!AY226+Feb!AY226+Mar!AY226+Abr!AY226+May!AY226+Jun!AY226+Jul!AY226+Ago!AY226+Set!AY226+Oct!AY226+Nov!AY226+Dic!AY226</f>
        <v>0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</row>
    <row r="227" spans="1:62" s="4" customFormat="1" ht="9.6" customHeight="1" x14ac:dyDescent="0.2">
      <c r="A227" s="21" t="s">
        <v>104</v>
      </c>
      <c r="B227" s="22" t="s">
        <v>197</v>
      </c>
      <c r="C227" s="23">
        <v>1714</v>
      </c>
      <c r="D227" s="22" t="s">
        <v>341</v>
      </c>
      <c r="E227" s="22" t="s">
        <v>104</v>
      </c>
      <c r="F227" s="22" t="s">
        <v>259</v>
      </c>
      <c r="G227" s="23" t="s">
        <v>301</v>
      </c>
      <c r="H227" s="23">
        <v>18148</v>
      </c>
      <c r="I227" s="24" t="s">
        <v>201</v>
      </c>
      <c r="J227" s="9">
        <v>37.174331926800434</v>
      </c>
      <c r="K227" s="14">
        <f>+Ene!J227+Feb!J227+Mar!J227+Abr!J227+May!J227+Jun!J227+Jul!J227+Ago!J227+Set!J227+Oct!J227+Nov!J227+Dic!J227</f>
        <v>0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0</v>
      </c>
      <c r="R227" s="8">
        <f>+Ene!Q227+Feb!Q227+Mar!Q227+Abr!Q227+May!Q227+Jun!Q227+Jul!Q227+Ago!Q227+Set!Q227+Oct!Q227+Nov!Q227+Dic!Q227</f>
        <v>0</v>
      </c>
      <c r="S227" s="8">
        <f>+Ene!R227+Feb!R227+Mar!R227+Abr!R227+May!R227+Jun!R227+Jul!R227+Ago!R227+Set!R227+Oct!R227+Nov!R227+Dic!R227</f>
        <v>0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0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0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0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0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0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0</v>
      </c>
      <c r="AL227" s="8">
        <f>+Ene!AK227+Feb!AK227+Mar!AK227+Abr!AK227+May!AK227+Jun!AK227+Jul!AK227+Ago!AK227+Set!AK227+Oct!AK227+Nov!AK227+Dic!AK227</f>
        <v>0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14">
        <f>+Ene!AO227+Feb!AO227+Mar!AO227+Abr!AO227+May!AO227+Jun!AO227+Jul!AO227+Ago!AO227+Set!AO227+Oct!AO227+Nov!AO227+Dic!AO227</f>
        <v>0</v>
      </c>
      <c r="AQ227" s="7">
        <f>+Ene!AP227+Feb!AP227+Mar!AP227+Abr!AP227+May!AP227+Jun!AP227+Jul!AP227+Ago!AP227+Set!AP227+Oct!AP227+Nov!AP227+Dic!AP227</f>
        <v>0</v>
      </c>
      <c r="AR227" s="7">
        <f>+Ene!AQ227+Feb!AQ227+Mar!AQ227+Abr!AQ227+May!AQ227+Jun!AQ227+Jul!AQ227+Ago!AQ227+Set!AQ227+Oct!AQ227+Nov!AQ227+Dic!AQ227</f>
        <v>0</v>
      </c>
      <c r="AS227" s="7">
        <f>+Ene!AR227+Feb!AR227+Mar!AR227+Abr!AR227+May!AR227+Jun!AR227+Jul!AR227+Ago!AR227+Set!AR227+Oct!AR227+Nov!AR227+Dic!AR227</f>
        <v>0</v>
      </c>
      <c r="AT227" s="14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0</v>
      </c>
      <c r="AV227" s="7">
        <f>+Ene!AU227+Feb!AU227+Mar!AU227+Abr!AU227+May!AU227+Jun!AU227+Jul!AU227+Ago!AU227+Set!AU227+Oct!AU227+Nov!AU227+Dic!AU227</f>
        <v>0</v>
      </c>
      <c r="AW227" s="7">
        <f>+Ene!AV227+Feb!AV227+Mar!AV227+Abr!AV227+May!AV227+Jun!AV227+Jul!AV227+Ago!AV227+Set!AV227+Oct!AV227+Nov!AV227+Dic!AV227</f>
        <v>0</v>
      </c>
      <c r="AX227" s="7">
        <f>+Ene!AW227+Feb!AW227+Mar!AW227+Abr!AW227+May!AW227+Jun!AW227+Jul!AW227+Ago!AW227+Set!AW227+Oct!AW227+Nov!AW227+Dic!AW227</f>
        <v>0</v>
      </c>
      <c r="AY227" s="7">
        <f>+Ene!AX227+Feb!AX227+Mar!AX227+Abr!AX227+May!AX227+Jun!AX227+Jul!AX227+Ago!AX227+Set!AX227+Oct!AX227+Nov!AX227+Dic!AX227</f>
        <v>0</v>
      </c>
      <c r="AZ227" s="7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</row>
    <row r="228" spans="1:62" s="4" customFormat="1" ht="9.6" customHeight="1" x14ac:dyDescent="0.2">
      <c r="A228" s="21" t="s">
        <v>104</v>
      </c>
      <c r="B228" s="22" t="s">
        <v>197</v>
      </c>
      <c r="C228" s="23">
        <v>1714</v>
      </c>
      <c r="D228" s="22" t="s">
        <v>341</v>
      </c>
      <c r="E228" s="22" t="s">
        <v>104</v>
      </c>
      <c r="F228" s="22" t="s">
        <v>259</v>
      </c>
      <c r="G228" s="23" t="s">
        <v>301</v>
      </c>
      <c r="H228" s="23">
        <v>18666</v>
      </c>
      <c r="I228" s="24" t="s">
        <v>528</v>
      </c>
      <c r="J228" s="9">
        <v>28.162372671818506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8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14">
        <f>+Ene!AO228+Feb!AO228+Mar!AO228+Abr!AO228+May!AO228+Jun!AO228+Jul!AO228+Ago!AO228+Set!AO228+Oct!AO228+Nov!AO228+Dic!AO228</f>
        <v>0</v>
      </c>
      <c r="AQ228" s="7">
        <f>+Ene!AP228+Feb!AP228+Mar!AP228+Abr!AP228+May!AP228+Jun!AP228+Jul!AP228+Ago!AP228+Set!AP228+Oct!AP228+Nov!AP228+Dic!AP228</f>
        <v>0</v>
      </c>
      <c r="AR228" s="7">
        <f>+Ene!AQ228+Feb!AQ228+Mar!AQ228+Abr!AQ228+May!AQ228+Jun!AQ228+Jul!AQ228+Ago!AQ228+Set!AQ228+Oct!AQ228+Nov!AQ228+Dic!AQ228</f>
        <v>0</v>
      </c>
      <c r="AS228" s="7">
        <f>+Ene!AR228+Feb!AR228+Mar!AR228+Abr!AR228+May!AR228+Jun!AR228+Jul!AR228+Ago!AR228+Set!AR228+Oct!AR228+Nov!AR228+Dic!AR228</f>
        <v>0</v>
      </c>
      <c r="AT228" s="14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7">
        <f>+Ene!AV228+Feb!AV228+Mar!AV228+Abr!AV228+May!AV228+Jun!AV228+Jul!AV228+Ago!AV228+Set!AV228+Oct!AV228+Nov!AV228+Dic!AV228</f>
        <v>0</v>
      </c>
      <c r="AX228" s="7">
        <f>+Ene!AW228+Feb!AW228+Mar!AW228+Abr!AW228+May!AW228+Jun!AW228+Jul!AW228+Ago!AW228+Set!AW228+Oct!AW228+Nov!AW228+Dic!AW228</f>
        <v>0</v>
      </c>
      <c r="AY228" s="7">
        <f>+Ene!AX228+Feb!AX228+Mar!AX228+Abr!AX228+May!AX228+Jun!AX228+Jul!AX228+Ago!AX228+Set!AX228+Oct!AX228+Nov!AX228+Dic!AX228</f>
        <v>0</v>
      </c>
      <c r="AZ228" s="7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</row>
    <row r="229" spans="1:62" s="4" customFormat="1" ht="9.6" customHeight="1" x14ac:dyDescent="0.2">
      <c r="A229" s="21" t="s">
        <v>104</v>
      </c>
      <c r="B229" s="22" t="s">
        <v>197</v>
      </c>
      <c r="C229" s="23">
        <v>1714</v>
      </c>
      <c r="D229" s="22" t="s">
        <v>341</v>
      </c>
      <c r="E229" s="22" t="s">
        <v>104</v>
      </c>
      <c r="F229" s="22" t="s">
        <v>259</v>
      </c>
      <c r="G229" s="23" t="s">
        <v>301</v>
      </c>
      <c r="H229" s="23">
        <v>18739</v>
      </c>
      <c r="I229" s="24" t="s">
        <v>202</v>
      </c>
      <c r="J229" s="9">
        <v>22.037056615697992</v>
      </c>
      <c r="K229" s="14">
        <f>+Ene!J229+Feb!J229+Mar!J229+Abr!J229+May!J229+Jun!J229+Jul!J229+Ago!J229+Set!J229+Oct!J229+Nov!J229+Dic!J229</f>
        <v>1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0</v>
      </c>
      <c r="Q229" s="14">
        <f>+Ene!P229+Feb!P229+Mar!P229+Abr!P229+May!P229+Jun!P229+Jul!P229+Ago!P229+Set!P229+Oct!P229+Nov!P229+Dic!P229</f>
        <v>1</v>
      </c>
      <c r="R229" s="8">
        <f>+Ene!Q229+Feb!Q229+Mar!Q229+Abr!Q229+May!Q229+Jun!Q229+Jul!Q229+Ago!Q229+Set!Q229+Oct!Q229+Nov!Q229+Dic!Q229</f>
        <v>2</v>
      </c>
      <c r="S229" s="8">
        <f>+Ene!R229+Feb!R229+Mar!R229+Abr!R229+May!R229+Jun!R229+Jul!R229+Ago!R229+Set!R229+Oct!R229+Nov!R229+Dic!R229</f>
        <v>0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1</v>
      </c>
      <c r="V229" s="8">
        <f>+Ene!U229+Feb!U229+Mar!U229+Abr!U229+May!U229+Jun!U229+Jul!U229+Ago!U229+Set!U229+Oct!U229+Nov!U229+Dic!U229</f>
        <v>1</v>
      </c>
      <c r="W229" s="8">
        <f>+Ene!V229+Feb!V229+Mar!V229+Abr!V229+May!V229+Jun!V229+Jul!V229+Ago!V229+Set!V229+Oct!V229+Nov!V229+Dic!V229</f>
        <v>1</v>
      </c>
      <c r="X229" s="8">
        <f>+Ene!W229+Feb!W229+Mar!W229+Abr!W229+May!W229+Jun!W229+Jul!W229+Ago!W229+Set!W229+Oct!W229+Nov!W229+Dic!W229</f>
        <v>0</v>
      </c>
      <c r="Y229" s="8">
        <f>+Ene!X229+Feb!X229+Mar!X229+Abr!X229+May!X229+Jun!X229+Jul!X229+Ago!X229+Set!X229+Oct!X229+Nov!X229+Dic!X229</f>
        <v>2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1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1</v>
      </c>
      <c r="AD229" s="8">
        <f>+Ene!AC229+Feb!AC229+Mar!AC229+Abr!AC229+May!AC229+Jun!AC229+Jul!AC229+Ago!AC229+Set!AC229+Oct!AC229+Nov!AC229+Dic!AC229</f>
        <v>1</v>
      </c>
      <c r="AE229" s="8">
        <f>+Ene!AD229+Feb!AD229+Mar!AD229+Abr!AD229+May!AD229+Jun!AD229+Jul!AD229+Ago!AD229+Set!AD229+Oct!AD229+Nov!AD229+Dic!AD229</f>
        <v>0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1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1</v>
      </c>
      <c r="AL229" s="8">
        <f>+Ene!AK229+Feb!AK229+Mar!AK229+Abr!AK229+May!AK229+Jun!AK229+Jul!AK229+Ago!AK229+Set!AK229+Oct!AK229+Nov!AK229+Dic!AK229</f>
        <v>0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14">
        <f>+Ene!AO229+Feb!AO229+Mar!AO229+Abr!AO229+May!AO229+Jun!AO229+Jul!AO229+Ago!AO229+Set!AO229+Oct!AO229+Nov!AO229+Dic!AO229</f>
        <v>0</v>
      </c>
      <c r="AQ229" s="7">
        <f>+Ene!AP229+Feb!AP229+Mar!AP229+Abr!AP229+May!AP229+Jun!AP229+Jul!AP229+Ago!AP229+Set!AP229+Oct!AP229+Nov!AP229+Dic!AP229</f>
        <v>0</v>
      </c>
      <c r="AR229" s="7">
        <f>+Ene!AQ229+Feb!AQ229+Mar!AQ229+Abr!AQ229+May!AQ229+Jun!AQ229+Jul!AQ229+Ago!AQ229+Set!AQ229+Oct!AQ229+Nov!AQ229+Dic!AQ229</f>
        <v>0</v>
      </c>
      <c r="AS229" s="7">
        <f>+Ene!AR229+Feb!AR229+Mar!AR229+Abr!AR229+May!AR229+Jun!AR229+Jul!AR229+Ago!AR229+Set!AR229+Oct!AR229+Nov!AR229+Dic!AR229</f>
        <v>0</v>
      </c>
      <c r="AT229" s="14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7">
        <f>+Ene!AV229+Feb!AV229+Mar!AV229+Abr!AV229+May!AV229+Jun!AV229+Jul!AV229+Ago!AV229+Set!AV229+Oct!AV229+Nov!AV229+Dic!AV229</f>
        <v>0</v>
      </c>
      <c r="AX229" s="7">
        <f>+Ene!AW229+Feb!AW229+Mar!AW229+Abr!AW229+May!AW229+Jun!AW229+Jul!AW229+Ago!AW229+Set!AW229+Oct!AW229+Nov!AW229+Dic!AW229</f>
        <v>0</v>
      </c>
      <c r="AY229" s="7">
        <f>+Ene!AX229+Feb!AX229+Mar!AX229+Abr!AX229+May!AX229+Jun!AX229+Jul!AX229+Ago!AX229+Set!AX229+Oct!AX229+Nov!AX229+Dic!AX229</f>
        <v>0</v>
      </c>
      <c r="AZ229" s="7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0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</row>
    <row r="230" spans="1:62" s="4" customFormat="1" ht="9.6" customHeight="1" x14ac:dyDescent="0.2">
      <c r="A230" s="21" t="s">
        <v>104</v>
      </c>
      <c r="B230" s="22" t="s">
        <v>197</v>
      </c>
      <c r="C230" s="23">
        <v>1714</v>
      </c>
      <c r="D230" s="22" t="s">
        <v>341</v>
      </c>
      <c r="E230" s="22" t="s">
        <v>104</v>
      </c>
      <c r="F230" s="22" t="s">
        <v>259</v>
      </c>
      <c r="G230" s="23" t="s">
        <v>301</v>
      </c>
      <c r="H230" s="23">
        <v>18740</v>
      </c>
      <c r="I230" s="24" t="s">
        <v>203</v>
      </c>
      <c r="J230" s="9">
        <v>28.298330273391098</v>
      </c>
      <c r="K230" s="14">
        <f>+Ene!J230+Feb!J230+Mar!J230+Abr!J230+May!J230+Jun!J230+Jul!J230+Ago!J230+Set!J230+Oct!J230+Nov!J230+Dic!J230</f>
        <v>0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0</v>
      </c>
      <c r="Q230" s="14">
        <f>+Ene!P230+Feb!P230+Mar!P230+Abr!P230+May!P230+Jun!P230+Jul!P230+Ago!P230+Set!P230+Oct!P230+Nov!P230+Dic!P230</f>
        <v>0</v>
      </c>
      <c r="R230" s="8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0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0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0</v>
      </c>
      <c r="AD230" s="8">
        <f>+Ene!AC230+Feb!AC230+Mar!AC230+Abr!AC230+May!AC230+Jun!AC230+Jul!AC230+Ago!AC230+Set!AC230+Oct!AC230+Nov!AC230+Dic!AC230</f>
        <v>0</v>
      </c>
      <c r="AE230" s="8">
        <f>+Ene!AD230+Feb!AD230+Mar!AD230+Abr!AD230+May!AD230+Jun!AD230+Jul!AD230+Ago!AD230+Set!AD230+Oct!AD230+Nov!AD230+Dic!AD230</f>
        <v>0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0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0</v>
      </c>
      <c r="AL230" s="8">
        <f>+Ene!AK230+Feb!AK230+Mar!AK230+Abr!AK230+May!AK230+Jun!AK230+Jul!AK230+Ago!AK230+Set!AK230+Oct!AK230+Nov!AK230+Dic!AK230</f>
        <v>0</v>
      </c>
      <c r="AM230" s="8">
        <f>+Ene!AL230+Feb!AL230+Mar!AL230+Abr!AL230+May!AL230+Jun!AL230+Jul!AL230+Ago!AL230+Set!AL230+Oct!AL230+Nov!AL230+Dic!AL230</f>
        <v>0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0</v>
      </c>
      <c r="AP230" s="14">
        <f>+Ene!AO230+Feb!AO230+Mar!AO230+Abr!AO230+May!AO230+Jun!AO230+Jul!AO230+Ago!AO230+Set!AO230+Oct!AO230+Nov!AO230+Dic!AO230</f>
        <v>0</v>
      </c>
      <c r="AQ230" s="7">
        <f>+Ene!AP230+Feb!AP230+Mar!AP230+Abr!AP230+May!AP230+Jun!AP230+Jul!AP230+Ago!AP230+Set!AP230+Oct!AP230+Nov!AP230+Dic!AP230</f>
        <v>0</v>
      </c>
      <c r="AR230" s="7">
        <f>+Ene!AQ230+Feb!AQ230+Mar!AQ230+Abr!AQ230+May!AQ230+Jun!AQ230+Jul!AQ230+Ago!AQ230+Set!AQ230+Oct!AQ230+Nov!AQ230+Dic!AQ230</f>
        <v>0</v>
      </c>
      <c r="AS230" s="7">
        <f>+Ene!AR230+Feb!AR230+Mar!AR230+Abr!AR230+May!AR230+Jun!AR230+Jul!AR230+Ago!AR230+Set!AR230+Oct!AR230+Nov!AR230+Dic!AR230</f>
        <v>0</v>
      </c>
      <c r="AT230" s="14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7">
        <f>+Ene!AV230+Feb!AV230+Mar!AV230+Abr!AV230+May!AV230+Jun!AV230+Jul!AV230+Ago!AV230+Set!AV230+Oct!AV230+Nov!AV230+Dic!AV230</f>
        <v>0</v>
      </c>
      <c r="AX230" s="7">
        <f>+Ene!AW230+Feb!AW230+Mar!AW230+Abr!AW230+May!AW230+Jun!AW230+Jul!AW230+Ago!AW230+Set!AW230+Oct!AW230+Nov!AW230+Dic!AW230</f>
        <v>0</v>
      </c>
      <c r="AY230" s="7">
        <f>+Ene!AX230+Feb!AX230+Mar!AX230+Abr!AX230+May!AX230+Jun!AX230+Jul!AX230+Ago!AX230+Set!AX230+Oct!AX230+Nov!AX230+Dic!AX230</f>
        <v>0</v>
      </c>
      <c r="AZ230" s="7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</row>
    <row r="231" spans="1:62" s="4" customFormat="1" ht="9.6" customHeight="1" x14ac:dyDescent="0.2">
      <c r="A231" s="21" t="s">
        <v>104</v>
      </c>
      <c r="B231" s="22" t="s">
        <v>197</v>
      </c>
      <c r="C231" s="23">
        <v>1714</v>
      </c>
      <c r="D231" s="22" t="s">
        <v>341</v>
      </c>
      <c r="E231" s="22" t="s">
        <v>104</v>
      </c>
      <c r="F231" s="22" t="s">
        <v>259</v>
      </c>
      <c r="G231" s="23" t="s">
        <v>301</v>
      </c>
      <c r="H231" s="23">
        <v>18741</v>
      </c>
      <c r="I231" s="24" t="s">
        <v>196</v>
      </c>
      <c r="J231" s="9">
        <v>20.452923152908198</v>
      </c>
      <c r="K231" s="14">
        <f>+Ene!J231+Feb!J231+Mar!J231+Abr!J231+May!J231+Jun!J231+Jul!J231+Ago!J231+Set!J231+Oct!J231+Nov!J231+Dic!J231</f>
        <v>0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0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0</v>
      </c>
      <c r="P231" s="14">
        <f>+Ene!O231+Feb!O231+Mar!O231+Abr!O231+May!O231+Jun!O231+Jul!O231+Ago!O231+Set!O231+Oct!O231+Nov!O231+Dic!O231</f>
        <v>0</v>
      </c>
      <c r="Q231" s="14">
        <f>+Ene!P231+Feb!P231+Mar!P231+Abr!P231+May!P231+Jun!P231+Jul!P231+Ago!P231+Set!P231+Oct!P231+Nov!P231+Dic!P231</f>
        <v>0</v>
      </c>
      <c r="R231" s="8">
        <f>+Ene!Q231+Feb!Q231+Mar!Q231+Abr!Q231+May!Q231+Jun!Q231+Jul!Q231+Ago!Q231+Set!Q231+Oct!Q231+Nov!Q231+Dic!Q231</f>
        <v>0</v>
      </c>
      <c r="S231" s="8">
        <f>+Ene!R231+Feb!R231+Mar!R231+Abr!R231+May!R231+Jun!R231+Jul!R231+Ago!R231+Set!R231+Oct!R231+Nov!R231+Dic!R231</f>
        <v>0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0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0</v>
      </c>
      <c r="Y231" s="8">
        <f>+Ene!X231+Feb!X231+Mar!X231+Abr!X231+May!X231+Jun!X231+Jul!X231+Ago!X231+Set!X231+Oct!X231+Nov!X231+Dic!X231</f>
        <v>0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0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0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0</v>
      </c>
      <c r="AL231" s="8">
        <f>+Ene!AK231+Feb!AK231+Mar!AK231+Abr!AK231+May!AK231+Jun!AK231+Jul!AK231+Ago!AK231+Set!AK231+Oct!AK231+Nov!AK231+Dic!AK231</f>
        <v>0</v>
      </c>
      <c r="AM231" s="8">
        <f>+Ene!AL231+Feb!AL231+Mar!AL231+Abr!AL231+May!AL231+Jun!AL231+Jul!AL231+Ago!AL231+Set!AL231+Oct!AL231+Nov!AL231+Dic!AL231</f>
        <v>0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14">
        <f>+Ene!AO231+Feb!AO231+Mar!AO231+Abr!AO231+May!AO231+Jun!AO231+Jul!AO231+Ago!AO231+Set!AO231+Oct!AO231+Nov!AO231+Dic!AO231</f>
        <v>0</v>
      </c>
      <c r="AQ231" s="7">
        <f>+Ene!AP231+Feb!AP231+Mar!AP231+Abr!AP231+May!AP231+Jun!AP231+Jul!AP231+Ago!AP231+Set!AP231+Oct!AP231+Nov!AP231+Dic!AP231</f>
        <v>0</v>
      </c>
      <c r="AR231" s="7">
        <f>+Ene!AQ231+Feb!AQ231+Mar!AQ231+Abr!AQ231+May!AQ231+Jun!AQ231+Jul!AQ231+Ago!AQ231+Set!AQ231+Oct!AQ231+Nov!AQ231+Dic!AQ231</f>
        <v>0</v>
      </c>
      <c r="AS231" s="7">
        <f>+Ene!AR231+Feb!AR231+Mar!AR231+Abr!AR231+May!AR231+Jun!AR231+Jul!AR231+Ago!AR231+Set!AR231+Oct!AR231+Nov!AR231+Dic!AR231</f>
        <v>0</v>
      </c>
      <c r="AT231" s="14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7">
        <f>+Ene!AV231+Feb!AV231+Mar!AV231+Abr!AV231+May!AV231+Jun!AV231+Jul!AV231+Ago!AV231+Set!AV231+Oct!AV231+Nov!AV231+Dic!AV231</f>
        <v>0</v>
      </c>
      <c r="AX231" s="7">
        <f>+Ene!AW231+Feb!AW231+Mar!AW231+Abr!AW231+May!AW231+Jun!AW231+Jul!AW231+Ago!AW231+Set!AW231+Oct!AW231+Nov!AW231+Dic!AW231</f>
        <v>0</v>
      </c>
      <c r="AY231" s="7">
        <f>+Ene!AX231+Feb!AX231+Mar!AX231+Abr!AX231+May!AX231+Jun!AX231+Jul!AX231+Ago!AX231+Set!AX231+Oct!AX231+Nov!AX231+Dic!AX231</f>
        <v>0</v>
      </c>
      <c r="AZ231" s="7">
        <f>+Ene!AY231+Feb!AY231+Mar!AY231+Abr!AY231+May!AY231+Jun!AY231+Jul!AY231+Ago!AY231+Set!AY231+Oct!AY231+Nov!AY231+Dic!AY231</f>
        <v>0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</row>
    <row r="232" spans="1:62" s="4" customFormat="1" ht="9.6" customHeight="1" x14ac:dyDescent="0.2">
      <c r="A232" s="21" t="s">
        <v>104</v>
      </c>
      <c r="B232" s="22" t="s">
        <v>197</v>
      </c>
      <c r="C232" s="23">
        <v>1714</v>
      </c>
      <c r="D232" s="22" t="s">
        <v>341</v>
      </c>
      <c r="E232" s="22" t="s">
        <v>104</v>
      </c>
      <c r="F232" s="22" t="s">
        <v>259</v>
      </c>
      <c r="G232" s="23" t="s">
        <v>301</v>
      </c>
      <c r="H232" s="23">
        <v>25605</v>
      </c>
      <c r="I232" s="24" t="s">
        <v>543</v>
      </c>
      <c r="J232" s="9">
        <v>5.4916626710046126</v>
      </c>
      <c r="K232" s="14">
        <f>+Ene!J232+Feb!J232+Mar!J232+Abr!J232+May!J232+Jun!J232+Jul!J232+Ago!J232+Set!J232+Oct!J232+Nov!J232+Dic!J232</f>
        <v>0</v>
      </c>
      <c r="L232" s="14">
        <f>+Ene!K232+Feb!K232+Mar!K232+Abr!K232+May!K232+Jun!K232+Jul!K232+Ago!K232+Set!K232+Oct!K232+Nov!K232+Dic!K232</f>
        <v>0</v>
      </c>
      <c r="M232" s="14">
        <f>+Ene!L232+Feb!L232+Mar!L232+Abr!L232+May!L232+Jun!L232+Jul!L232+Ago!L232+Set!L232+Oct!L232+Nov!L232+Dic!L232</f>
        <v>0</v>
      </c>
      <c r="N232" s="14">
        <f>+Ene!M232+Feb!M232+Mar!M232+Abr!M232+May!M232+Jun!M232+Jul!M232+Ago!M232+Set!M232+Oct!M232+Nov!M232+Dic!M232</f>
        <v>0</v>
      </c>
      <c r="O232" s="14">
        <f>+Ene!N232+Feb!N232+Mar!N232+Abr!N232+May!N232+Jun!N232+Jul!N232+Ago!N232+Set!N232+Oct!N232+Nov!N232+Dic!N232</f>
        <v>0</v>
      </c>
      <c r="P232" s="14">
        <f>+Ene!O232+Feb!O232+Mar!O232+Abr!O232+May!O232+Jun!O232+Jul!O232+Ago!O232+Set!O232+Oct!O232+Nov!O232+Dic!O232</f>
        <v>0</v>
      </c>
      <c r="Q232" s="14">
        <f>+Ene!P232+Feb!P232+Mar!P232+Abr!P232+May!P232+Jun!P232+Jul!P232+Ago!P232+Set!P232+Oct!P232+Nov!P232+Dic!P232</f>
        <v>0</v>
      </c>
      <c r="R232" s="8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14">
        <f>+Ene!AO232+Feb!AO232+Mar!AO232+Abr!AO232+May!AO232+Jun!AO232+Jul!AO232+Ago!AO232+Set!AO232+Oct!AO232+Nov!AO232+Dic!AO232</f>
        <v>0</v>
      </c>
      <c r="AQ232" s="7">
        <f>+Ene!AP232+Feb!AP232+Mar!AP232+Abr!AP232+May!AP232+Jun!AP232+Jul!AP232+Ago!AP232+Set!AP232+Oct!AP232+Nov!AP232+Dic!AP232</f>
        <v>0</v>
      </c>
      <c r="AR232" s="7">
        <f>+Ene!AQ232+Feb!AQ232+Mar!AQ232+Abr!AQ232+May!AQ232+Jun!AQ232+Jul!AQ232+Ago!AQ232+Set!AQ232+Oct!AQ232+Nov!AQ232+Dic!AQ232</f>
        <v>0</v>
      </c>
      <c r="AS232" s="7">
        <f>+Ene!AR232+Feb!AR232+Mar!AR232+Abr!AR232+May!AR232+Jun!AR232+Jul!AR232+Ago!AR232+Set!AR232+Oct!AR232+Nov!AR232+Dic!AR232</f>
        <v>0</v>
      </c>
      <c r="AT232" s="14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7">
        <f>+Ene!AV232+Feb!AV232+Mar!AV232+Abr!AV232+May!AV232+Jun!AV232+Jul!AV232+Ago!AV232+Set!AV232+Oct!AV232+Nov!AV232+Dic!AV232</f>
        <v>0</v>
      </c>
      <c r="AX232" s="7">
        <f>+Ene!AW232+Feb!AW232+Mar!AW232+Abr!AW232+May!AW232+Jun!AW232+Jul!AW232+Ago!AW232+Set!AW232+Oct!AW232+Nov!AW232+Dic!AW232</f>
        <v>0</v>
      </c>
      <c r="AY232" s="7">
        <f>+Ene!AX232+Feb!AX232+Mar!AX232+Abr!AX232+May!AX232+Jun!AX232+Jul!AX232+Ago!AX232+Set!AX232+Oct!AX232+Nov!AX232+Dic!AX232</f>
        <v>0</v>
      </c>
      <c r="AZ232" s="7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</row>
    <row r="233" spans="1:62" s="4" customFormat="1" ht="9.6" customHeight="1" x14ac:dyDescent="0.2">
      <c r="A233" s="21" t="s">
        <v>1</v>
      </c>
      <c r="B233" s="22" t="s">
        <v>53</v>
      </c>
      <c r="C233" s="23">
        <v>0</v>
      </c>
      <c r="D233" s="22" t="s">
        <v>501</v>
      </c>
      <c r="E233" s="22" t="s">
        <v>655</v>
      </c>
      <c r="F233" s="22" t="s">
        <v>655</v>
      </c>
      <c r="G233" s="23" t="s">
        <v>299</v>
      </c>
      <c r="H233" s="23">
        <v>11408</v>
      </c>
      <c r="I233" s="24" t="s">
        <v>505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8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5">
        <f>+Ene!AO233+Feb!AO233+Mar!AO233+Abr!AO233+May!AO233+Jun!AO233+Jul!AO233+Ago!AO233+Set!AO233+Oct!AO233+Nov!AO233+Dic!AO233</f>
        <v>0</v>
      </c>
      <c r="AQ233" s="7">
        <f>+Ene!AP233+Feb!AP233+Mar!AP233+Abr!AP233+May!AP233+Jun!AP233+Jul!AP233+Ago!AP233+Set!AP233+Oct!AP233+Nov!AP233+Dic!AP233</f>
        <v>0</v>
      </c>
      <c r="AR233" s="7">
        <f>+Ene!AQ233+Feb!AQ233+Mar!AQ233+Abr!AQ233+May!AQ233+Jun!AQ233+Jul!AQ233+Ago!AQ233+Set!AQ233+Oct!AQ233+Nov!AQ233+Dic!AQ233</f>
        <v>0</v>
      </c>
      <c r="AS233" s="7">
        <f>+Ene!AR233+Feb!AR233+Mar!AR233+Abr!AR233+May!AR233+Jun!AR233+Jul!AR233+Ago!AR233+Set!AR233+Oct!AR233+Nov!AR233+Dic!AR233</f>
        <v>0</v>
      </c>
      <c r="AT233" s="5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7">
        <f>+Ene!AV233+Feb!AV233+Mar!AV233+Abr!AV233+May!AV233+Jun!AV233+Jul!AV233+Ago!AV233+Set!AV233+Oct!AV233+Nov!AV233+Dic!AV233</f>
        <v>0</v>
      </c>
      <c r="AX233" s="7">
        <f>+Ene!AW233+Feb!AW233+Mar!AW233+Abr!AW233+May!AW233+Jun!AW233+Jul!AW233+Ago!AW233+Set!AW233+Oct!AW233+Nov!AW233+Dic!AW233</f>
        <v>0</v>
      </c>
      <c r="AY233" s="7">
        <f>+Ene!AX233+Feb!AX233+Mar!AX233+Abr!AX233+May!AX233+Jun!AX233+Jul!AX233+Ago!AX233+Set!AX233+Oct!AX233+Nov!AX233+Dic!AX233</f>
        <v>0</v>
      </c>
      <c r="AZ233" s="7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</row>
    <row r="234" spans="1:62" s="4" customFormat="1" ht="9.6" customHeight="1" x14ac:dyDescent="0.2">
      <c r="A234" s="21" t="s">
        <v>1</v>
      </c>
      <c r="B234" s="22" t="s">
        <v>17</v>
      </c>
      <c r="C234" s="23">
        <v>870</v>
      </c>
      <c r="D234" s="22" t="s">
        <v>298</v>
      </c>
      <c r="E234" s="22" t="s">
        <v>257</v>
      </c>
      <c r="F234" s="22" t="s">
        <v>17</v>
      </c>
      <c r="G234" s="23" t="s">
        <v>299</v>
      </c>
      <c r="H234" s="23">
        <v>23</v>
      </c>
      <c r="I234" s="24" t="s">
        <v>314</v>
      </c>
      <c r="J234" s="9">
        <v>827.85282727289052</v>
      </c>
      <c r="K234" s="5">
        <f>+Ene!J234+Feb!J234+Mar!J234+Abr!J234+May!J234+Jun!J234+Jul!J234+Ago!J234+Set!J234+Oct!J234+Nov!J234+Dic!J234</f>
        <v>40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4</v>
      </c>
      <c r="N234" s="5">
        <f>+Ene!M234+Feb!M234+Mar!M234+Abr!M234+May!M234+Jun!M234+Jul!M234+Ago!M234+Set!M234+Oct!M234+Nov!M234+Dic!M234</f>
        <v>1</v>
      </c>
      <c r="O234" s="5">
        <f>+Ene!N234+Feb!N234+Mar!N234+Abr!N234+May!N234+Jun!N234+Jul!N234+Ago!N234+Set!N234+Oct!N234+Nov!N234+Dic!N234</f>
        <v>3</v>
      </c>
      <c r="P234" s="5">
        <f>+Ene!O234+Feb!O234+Mar!O234+Abr!O234+May!O234+Jun!O234+Jul!O234+Ago!O234+Set!O234+Oct!O234+Nov!O234+Dic!O234</f>
        <v>26</v>
      </c>
      <c r="Q234" s="5">
        <f>+Ene!P234+Feb!P234+Mar!P234+Abr!P234+May!P234+Jun!P234+Jul!P234+Ago!P234+Set!P234+Oct!P234+Nov!P234+Dic!P234</f>
        <v>10</v>
      </c>
      <c r="R234" s="8">
        <f>+Ene!Q234+Feb!Q234+Mar!Q234+Abr!Q234+May!Q234+Jun!Q234+Jul!Q234+Ago!Q234+Set!Q234+Oct!Q234+Nov!Q234+Dic!Q234</f>
        <v>43</v>
      </c>
      <c r="S234" s="8">
        <f>+Ene!R234+Feb!R234+Mar!R234+Abr!R234+May!R234+Jun!R234+Jul!R234+Ago!R234+Set!R234+Oct!R234+Nov!R234+Dic!R234</f>
        <v>14</v>
      </c>
      <c r="T234" s="8">
        <f>+Ene!S234+Feb!S234+Mar!S234+Abr!S234+May!S234+Jun!S234+Jul!S234+Ago!S234+Set!S234+Oct!S234+Nov!S234+Dic!S234</f>
        <v>2</v>
      </c>
      <c r="U234" s="8">
        <f>+Ene!T234+Feb!T234+Mar!T234+Abr!T234+May!T234+Jun!T234+Jul!T234+Ago!T234+Set!T234+Oct!T234+Nov!T234+Dic!T234</f>
        <v>26</v>
      </c>
      <c r="V234" s="8">
        <f>+Ene!U234+Feb!U234+Mar!U234+Abr!U234+May!U234+Jun!U234+Jul!U234+Ago!U234+Set!U234+Oct!U234+Nov!U234+Dic!U234</f>
        <v>8</v>
      </c>
      <c r="W234" s="8">
        <f>+Ene!V234+Feb!V234+Mar!V234+Abr!V234+May!V234+Jun!V234+Jul!V234+Ago!V234+Set!V234+Oct!V234+Nov!V234+Dic!V234</f>
        <v>43</v>
      </c>
      <c r="X234" s="8">
        <f>+Ene!W234+Feb!W234+Mar!W234+Abr!W234+May!W234+Jun!W234+Jul!W234+Ago!W234+Set!W234+Oct!W234+Nov!W234+Dic!W234</f>
        <v>7</v>
      </c>
      <c r="Y234" s="8">
        <f>+Ene!X234+Feb!X234+Mar!X234+Abr!X234+May!X234+Jun!X234+Jul!X234+Ago!X234+Set!X234+Oct!X234+Nov!X234+Dic!X234</f>
        <v>21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40</v>
      </c>
      <c r="AB234" s="8">
        <f>+Ene!AA234+Feb!AA234+Mar!AA234+Abr!AA234+May!AA234+Jun!AA234+Jul!AA234+Ago!AA234+Set!AA234+Oct!AA234+Nov!AA234+Dic!AA234</f>
        <v>2</v>
      </c>
      <c r="AC234" s="8">
        <f>+Ene!AB234+Feb!AB234+Mar!AB234+Abr!AB234+May!AB234+Jun!AB234+Jul!AB234+Ago!AB234+Set!AB234+Oct!AB234+Nov!AB234+Dic!AB234</f>
        <v>40</v>
      </c>
      <c r="AD234" s="8">
        <f>+Ene!AC234+Feb!AC234+Mar!AC234+Abr!AC234+May!AC234+Jun!AC234+Jul!AC234+Ago!AC234+Set!AC234+Oct!AC234+Nov!AC234+Dic!AC234</f>
        <v>40</v>
      </c>
      <c r="AE234" s="8">
        <f>+Ene!AD234+Feb!AD234+Mar!AD234+Abr!AD234+May!AD234+Jun!AD234+Jul!AD234+Ago!AD234+Set!AD234+Oct!AD234+Nov!AD234+Dic!AD234</f>
        <v>0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6</v>
      </c>
      <c r="AH234" s="8">
        <f>+Ene!AG234+Feb!AG234+Mar!AG234+Abr!AG234+May!AG234+Jun!AG234+Jul!AG234+Ago!AG234+Set!AG234+Oct!AG234+Nov!AG234+Dic!AG234</f>
        <v>40</v>
      </c>
      <c r="AI234" s="8">
        <f>+Ene!AH234+Feb!AH234+Mar!AH234+Abr!AH234+May!AH234+Jun!AH234+Jul!AH234+Ago!AH234+Set!AH234+Oct!AH234+Nov!AH234+Dic!AH234</f>
        <v>39</v>
      </c>
      <c r="AJ234" s="8">
        <f>+Ene!AI234+Feb!AI234+Mar!AI234+Abr!AI234+May!AI234+Jun!AI234+Jul!AI234+Ago!AI234+Set!AI234+Oct!AI234+Nov!AI234+Dic!AI234</f>
        <v>38</v>
      </c>
      <c r="AK234" s="8">
        <f>+Ene!AJ234+Feb!AJ234+Mar!AJ234+Abr!AJ234+May!AJ234+Jun!AJ234+Jul!AJ234+Ago!AJ234+Set!AJ234+Oct!AJ234+Nov!AJ234+Dic!AJ234</f>
        <v>5</v>
      </c>
      <c r="AL234" s="8">
        <f>+Ene!AK234+Feb!AK234+Mar!AK234+Abr!AK234+May!AK234+Jun!AK234+Jul!AK234+Ago!AK234+Set!AK234+Oct!AK234+Nov!AK234+Dic!AK234</f>
        <v>97</v>
      </c>
      <c r="AM234" s="8">
        <f>+Ene!AL234+Feb!AL234+Mar!AL234+Abr!AL234+May!AL234+Jun!AL234+Jul!AL234+Ago!AL234+Set!AL234+Oct!AL234+Nov!AL234+Dic!AL234</f>
        <v>0</v>
      </c>
      <c r="AN234" s="8">
        <f>+Ene!AM234+Feb!AM234+Mar!AM234+Abr!AM234+May!AM234+Jun!AM234+Jul!AM234+Ago!AM234+Set!AM234+Oct!AM234+Nov!AM234+Dic!AM234</f>
        <v>5</v>
      </c>
      <c r="AO234" s="8">
        <f>+Ene!AN234+Feb!AN234+Mar!AN234+Abr!AN234+May!AN234+Jun!AN234+Jul!AN234+Ago!AN234+Set!AN234+Oct!AN234+Nov!AN234+Dic!AN234</f>
        <v>0</v>
      </c>
      <c r="AP234" s="5">
        <f>+Ene!AO234+Feb!AO234+Mar!AO234+Abr!AO234+May!AO234+Jun!AO234+Jul!AO234+Ago!AO234+Set!AO234+Oct!AO234+Nov!AO234+Dic!AO234</f>
        <v>0</v>
      </c>
      <c r="AQ234" s="7">
        <f>+Ene!AP234+Feb!AP234+Mar!AP234+Abr!AP234+May!AP234+Jun!AP234+Jul!AP234+Ago!AP234+Set!AP234+Oct!AP234+Nov!AP234+Dic!AP234</f>
        <v>0</v>
      </c>
      <c r="AR234" s="7">
        <f>+Ene!AQ234+Feb!AQ234+Mar!AQ234+Abr!AQ234+May!AQ234+Jun!AQ234+Jul!AQ234+Ago!AQ234+Set!AQ234+Oct!AQ234+Nov!AQ234+Dic!AQ234</f>
        <v>0</v>
      </c>
      <c r="AS234" s="7">
        <f>+Ene!AR234+Feb!AR234+Mar!AR234+Abr!AR234+May!AR234+Jun!AR234+Jul!AR234+Ago!AR234+Set!AR234+Oct!AR234+Nov!AR234+Dic!AR234</f>
        <v>0</v>
      </c>
      <c r="AT234" s="5">
        <f>+Ene!AS234+Feb!AS234+Mar!AS234+Abr!AS234+May!AS234+Jun!AS234+Jul!AS234+Ago!AS234+Set!AS234+Oct!AS234+Nov!AS234+Dic!AS234</f>
        <v>30</v>
      </c>
      <c r="AU234" s="7">
        <f>+Ene!AT234+Feb!AT234+Mar!AT234+Abr!AT234+May!AT234+Jun!AT234+Jul!AT234+Ago!AT234+Set!AT234+Oct!AT234+Nov!AT234+Dic!AT234</f>
        <v>8</v>
      </c>
      <c r="AV234" s="7">
        <f>+Ene!AU234+Feb!AU234+Mar!AU234+Abr!AU234+May!AU234+Jun!AU234+Jul!AU234+Ago!AU234+Set!AU234+Oct!AU234+Nov!AU234+Dic!AU234</f>
        <v>0</v>
      </c>
      <c r="AW234" s="7">
        <f>+Ene!AV234+Feb!AV234+Mar!AV234+Abr!AV234+May!AV234+Jun!AV234+Jul!AV234+Ago!AV234+Set!AV234+Oct!AV234+Nov!AV234+Dic!AV234</f>
        <v>0</v>
      </c>
      <c r="AX234" s="7">
        <f>+Ene!AW234+Feb!AW234+Mar!AW234+Abr!AW234+May!AW234+Jun!AW234+Jul!AW234+Ago!AW234+Set!AW234+Oct!AW234+Nov!AW234+Dic!AW234</f>
        <v>0</v>
      </c>
      <c r="AY234" s="7">
        <f>+Ene!AX234+Feb!AX234+Mar!AX234+Abr!AX234+May!AX234+Jun!AX234+Jul!AX234+Ago!AX234+Set!AX234+Oct!AX234+Nov!AX234+Dic!AX234</f>
        <v>0</v>
      </c>
      <c r="AZ234" s="7">
        <f>+Ene!AY234+Feb!AY234+Mar!AY234+Abr!AY234+May!AY234+Jun!AY234+Jul!AY234+Ago!AY234+Set!AY234+Oct!AY234+Nov!AY234+Dic!AY234</f>
        <v>0</v>
      </c>
      <c r="BA234" s="7">
        <f>+Ene!AZ234+Feb!AZ234+Mar!AZ234+Abr!AZ234+May!AZ234+Jun!AZ234+Jul!AZ234+Ago!AZ234+Set!AZ234+Oct!AZ234+Nov!AZ234+Dic!AZ234</f>
        <v>0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66</v>
      </c>
      <c r="BD234" s="7">
        <f>+Ene!BC234+Feb!BC234+Mar!BC234+Abr!BC234+May!BC234+Jun!BC234+Jul!BC234+Ago!BC234+Set!BC234+Oct!BC234+Nov!BC234+Dic!BC234</f>
        <v>1</v>
      </c>
      <c r="BE234" s="7">
        <f>+Ene!BD234+Feb!BD234+Mar!BD234+Abr!BD234+May!BD234+Jun!BD234+Jul!BD234+Ago!BD234+Set!BD234+Oct!BD234+Nov!BD234+Dic!BD234</f>
        <v>0</v>
      </c>
      <c r="BF234" s="7">
        <f>+Ene!BE234+Feb!BE234+Mar!BE234+Abr!BE234+May!BE234+Jun!BE234+Jul!BE234+Ago!BE234+Set!BE234+Oct!BE234+Nov!BE234+Dic!BE234</f>
        <v>8</v>
      </c>
      <c r="BG234" s="7">
        <f>+Ene!BF234+Feb!BF234+Mar!BF234+Abr!BF234+May!BF234+Jun!BF234+Jul!BF234+Ago!BF234+Set!BF234+Oct!BF234+Nov!BF234+Dic!BF234</f>
        <v>3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0</v>
      </c>
      <c r="BJ234" s="7">
        <f>+Ene!BI234+Feb!BI234+Mar!BI234+Abr!BI234+May!BI234+Jun!BI234+Jul!BI234+Ago!BI234+Set!BI234+Oct!BI234+Nov!BI234+Dic!BI234</f>
        <v>0</v>
      </c>
    </row>
    <row r="235" spans="1:62" s="4" customFormat="1" ht="9.6" customHeight="1" x14ac:dyDescent="0.2">
      <c r="A235" s="21" t="s">
        <v>1</v>
      </c>
      <c r="B235" s="22" t="s">
        <v>17</v>
      </c>
      <c r="C235" s="23">
        <v>870</v>
      </c>
      <c r="D235" s="22" t="s">
        <v>298</v>
      </c>
      <c r="E235" s="22" t="s">
        <v>257</v>
      </c>
      <c r="F235" s="22" t="s">
        <v>17</v>
      </c>
      <c r="G235" s="23" t="s">
        <v>299</v>
      </c>
      <c r="H235" s="23">
        <v>24</v>
      </c>
      <c r="I235" s="24" t="s">
        <v>315</v>
      </c>
      <c r="J235" s="9">
        <v>883.65912692842551</v>
      </c>
      <c r="K235" s="5">
        <f>+Ene!J235+Feb!J235+Mar!J235+Abr!J235+May!J235+Jun!J235+Jul!J235+Ago!J235+Set!J235+Oct!J235+Nov!J235+Dic!J235</f>
        <v>84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13</v>
      </c>
      <c r="N235" s="5">
        <f>+Ene!M235+Feb!M235+Mar!M235+Abr!M235+May!M235+Jun!M235+Jul!M235+Ago!M235+Set!M235+Oct!M235+Nov!M235+Dic!M235</f>
        <v>0</v>
      </c>
      <c r="O235" s="5">
        <f>+Ene!N235+Feb!N235+Mar!N235+Abr!N235+May!N235+Jun!N235+Jul!N235+Ago!N235+Set!N235+Oct!N235+Nov!N235+Dic!N235</f>
        <v>13</v>
      </c>
      <c r="P235" s="5">
        <f>+Ene!O235+Feb!O235+Mar!O235+Abr!O235+May!O235+Jun!O235+Jul!O235+Ago!O235+Set!O235+Oct!O235+Nov!O235+Dic!O235</f>
        <v>43</v>
      </c>
      <c r="Q235" s="5">
        <f>+Ene!P235+Feb!P235+Mar!P235+Abr!P235+May!P235+Jun!P235+Jul!P235+Ago!P235+Set!P235+Oct!P235+Nov!P235+Dic!P235</f>
        <v>28</v>
      </c>
      <c r="R235" s="8">
        <f>+Ene!Q235+Feb!Q235+Mar!Q235+Abr!Q235+May!Q235+Jun!Q235+Jul!Q235+Ago!Q235+Set!Q235+Oct!Q235+Nov!Q235+Dic!Q235</f>
        <v>84</v>
      </c>
      <c r="S235" s="8">
        <f>+Ene!R235+Feb!R235+Mar!R235+Abr!R235+May!R235+Jun!R235+Jul!R235+Ago!R235+Set!R235+Oct!R235+Nov!R235+Dic!R235</f>
        <v>84</v>
      </c>
      <c r="T235" s="8">
        <f>+Ene!S235+Feb!S235+Mar!S235+Abr!S235+May!S235+Jun!S235+Jul!S235+Ago!S235+Set!S235+Oct!S235+Nov!S235+Dic!S235</f>
        <v>23</v>
      </c>
      <c r="U235" s="8">
        <f>+Ene!T235+Feb!T235+Mar!T235+Abr!T235+May!T235+Jun!T235+Jul!T235+Ago!T235+Set!T235+Oct!T235+Nov!T235+Dic!T235</f>
        <v>49</v>
      </c>
      <c r="V235" s="8">
        <f>+Ene!U235+Feb!U235+Mar!U235+Abr!U235+May!U235+Jun!U235+Jul!U235+Ago!U235+Set!U235+Oct!U235+Nov!U235+Dic!U235</f>
        <v>15</v>
      </c>
      <c r="W235" s="8">
        <f>+Ene!V235+Feb!V235+Mar!V235+Abr!V235+May!V235+Jun!V235+Jul!V235+Ago!V235+Set!V235+Oct!V235+Nov!V235+Dic!V235</f>
        <v>90</v>
      </c>
      <c r="X235" s="8">
        <f>+Ene!W235+Feb!W235+Mar!W235+Abr!W235+May!W235+Jun!W235+Jul!W235+Ago!W235+Set!W235+Oct!W235+Nov!W235+Dic!W235</f>
        <v>38</v>
      </c>
      <c r="Y235" s="8">
        <f>+Ene!X235+Feb!X235+Mar!X235+Abr!X235+May!X235+Jun!X235+Jul!X235+Ago!X235+Set!X235+Oct!X235+Nov!X235+Dic!X235</f>
        <v>38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82</v>
      </c>
      <c r="AB235" s="8">
        <f>+Ene!AA235+Feb!AA235+Mar!AA235+Abr!AA235+May!AA235+Jun!AA235+Jul!AA235+Ago!AA235+Set!AA235+Oct!AA235+Nov!AA235+Dic!AA235</f>
        <v>0</v>
      </c>
      <c r="AC235" s="8">
        <f>+Ene!AB235+Feb!AB235+Mar!AB235+Abr!AB235+May!AB235+Jun!AB235+Jul!AB235+Ago!AB235+Set!AB235+Oct!AB235+Nov!AB235+Dic!AB235</f>
        <v>81</v>
      </c>
      <c r="AD235" s="8">
        <f>+Ene!AC235+Feb!AC235+Mar!AC235+Abr!AC235+May!AC235+Jun!AC235+Jul!AC235+Ago!AC235+Set!AC235+Oct!AC235+Nov!AC235+Dic!AC235</f>
        <v>82</v>
      </c>
      <c r="AE235" s="8">
        <f>+Ene!AD235+Feb!AD235+Mar!AD235+Abr!AD235+May!AD235+Jun!AD235+Jul!AD235+Ago!AD235+Set!AD235+Oct!AD235+Nov!AD235+Dic!AD235</f>
        <v>0</v>
      </c>
      <c r="AF235" s="8">
        <f>+Ene!AE235+Feb!AE235+Mar!AE235+Abr!AE235+May!AE235+Jun!AE235+Jul!AE235+Ago!AE235+Set!AE235+Oct!AE235+Nov!AE235+Dic!AE235</f>
        <v>0</v>
      </c>
      <c r="AG235" s="8">
        <f>+Ene!AF235+Feb!AF235+Mar!AF235+Abr!AF235+May!AF235+Jun!AF235+Jul!AF235+Ago!AF235+Set!AF235+Oct!AF235+Nov!AF235+Dic!AF235</f>
        <v>4</v>
      </c>
      <c r="AH235" s="8">
        <f>+Ene!AG235+Feb!AG235+Mar!AG235+Abr!AG235+May!AG235+Jun!AG235+Jul!AG235+Ago!AG235+Set!AG235+Oct!AG235+Nov!AG235+Dic!AG235</f>
        <v>82</v>
      </c>
      <c r="AI235" s="8">
        <f>+Ene!AH235+Feb!AH235+Mar!AH235+Abr!AH235+May!AH235+Jun!AH235+Jul!AH235+Ago!AH235+Set!AH235+Oct!AH235+Nov!AH235+Dic!AH235</f>
        <v>82</v>
      </c>
      <c r="AJ235" s="8">
        <f>+Ene!AI235+Feb!AI235+Mar!AI235+Abr!AI235+May!AI235+Jun!AI235+Jul!AI235+Ago!AI235+Set!AI235+Oct!AI235+Nov!AI235+Dic!AI235</f>
        <v>90</v>
      </c>
      <c r="AK235" s="8">
        <f>+Ene!AJ235+Feb!AJ235+Mar!AJ235+Abr!AJ235+May!AJ235+Jun!AJ235+Jul!AJ235+Ago!AJ235+Set!AJ235+Oct!AJ235+Nov!AJ235+Dic!AJ235</f>
        <v>25</v>
      </c>
      <c r="AL235" s="8">
        <f>+Ene!AK235+Feb!AK235+Mar!AK235+Abr!AK235+May!AK235+Jun!AK235+Jul!AK235+Ago!AK235+Set!AK235+Oct!AK235+Nov!AK235+Dic!AK235</f>
        <v>180</v>
      </c>
      <c r="AM235" s="8">
        <f>+Ene!AL235+Feb!AL235+Mar!AL235+Abr!AL235+May!AL235+Jun!AL235+Jul!AL235+Ago!AL235+Set!AL235+Oct!AL235+Nov!AL235+Dic!AL235</f>
        <v>8</v>
      </c>
      <c r="AN235" s="8">
        <f>+Ene!AM235+Feb!AM235+Mar!AM235+Abr!AM235+May!AM235+Jun!AM235+Jul!AM235+Ago!AM235+Set!AM235+Oct!AM235+Nov!AM235+Dic!AM235</f>
        <v>25</v>
      </c>
      <c r="AO235" s="8">
        <f>+Ene!AN235+Feb!AN235+Mar!AN235+Abr!AN235+May!AN235+Jun!AN235+Jul!AN235+Ago!AN235+Set!AN235+Oct!AN235+Nov!AN235+Dic!AN235</f>
        <v>0</v>
      </c>
      <c r="AP235" s="5">
        <f>+Ene!AO235+Feb!AO235+Mar!AO235+Abr!AO235+May!AO235+Jun!AO235+Jul!AO235+Ago!AO235+Set!AO235+Oct!AO235+Nov!AO235+Dic!AO235</f>
        <v>2</v>
      </c>
      <c r="AQ235" s="7">
        <f>+Ene!AP235+Feb!AP235+Mar!AP235+Abr!AP235+May!AP235+Jun!AP235+Jul!AP235+Ago!AP235+Set!AP235+Oct!AP235+Nov!AP235+Dic!AP235</f>
        <v>0</v>
      </c>
      <c r="AR235" s="7">
        <f>+Ene!AQ235+Feb!AQ235+Mar!AQ235+Abr!AQ235+May!AQ235+Jun!AQ235+Jul!AQ235+Ago!AQ235+Set!AQ235+Oct!AQ235+Nov!AQ235+Dic!AQ235</f>
        <v>0</v>
      </c>
      <c r="AS235" s="7">
        <f>+Ene!AR235+Feb!AR235+Mar!AR235+Abr!AR235+May!AR235+Jun!AR235+Jul!AR235+Ago!AR235+Set!AR235+Oct!AR235+Nov!AR235+Dic!AR235</f>
        <v>0</v>
      </c>
      <c r="AT235" s="5">
        <f>+Ene!AS235+Feb!AS235+Mar!AS235+Abr!AS235+May!AS235+Jun!AS235+Jul!AS235+Ago!AS235+Set!AS235+Oct!AS235+Nov!AS235+Dic!AS235</f>
        <v>43</v>
      </c>
      <c r="AU235" s="7">
        <f>+Ene!AT235+Feb!AT235+Mar!AT235+Abr!AT235+May!AT235+Jun!AT235+Jul!AT235+Ago!AT235+Set!AT235+Oct!AT235+Nov!AT235+Dic!AT235</f>
        <v>50</v>
      </c>
      <c r="AV235" s="7">
        <f>+Ene!AU235+Feb!AU235+Mar!AU235+Abr!AU235+May!AU235+Jun!AU235+Jul!AU235+Ago!AU235+Set!AU235+Oct!AU235+Nov!AU235+Dic!AU235</f>
        <v>3</v>
      </c>
      <c r="AW235" s="7">
        <f>+Ene!AV235+Feb!AV235+Mar!AV235+Abr!AV235+May!AV235+Jun!AV235+Jul!AV235+Ago!AV235+Set!AV235+Oct!AV235+Nov!AV235+Dic!AV235</f>
        <v>0</v>
      </c>
      <c r="AX235" s="7">
        <f>+Ene!AW235+Feb!AW235+Mar!AW235+Abr!AW235+May!AW235+Jun!AW235+Jul!AW235+Ago!AW235+Set!AW235+Oct!AW235+Nov!AW235+Dic!AW235</f>
        <v>0</v>
      </c>
      <c r="AY235" s="7">
        <f>+Ene!AX235+Feb!AX235+Mar!AX235+Abr!AX235+May!AX235+Jun!AX235+Jul!AX235+Ago!AX235+Set!AX235+Oct!AX235+Nov!AX235+Dic!AX235</f>
        <v>20</v>
      </c>
      <c r="AZ235" s="7">
        <f>+Ene!AY235+Feb!AY235+Mar!AY235+Abr!AY235+May!AY235+Jun!AY235+Jul!AY235+Ago!AY235+Set!AY235+Oct!AY235+Nov!AY235+Dic!AY235</f>
        <v>0</v>
      </c>
      <c r="BA235" s="7">
        <f>+Ene!AZ235+Feb!AZ235+Mar!AZ235+Abr!AZ235+May!AZ235+Jun!AZ235+Jul!AZ235+Ago!AZ235+Set!AZ235+Oct!AZ235+Nov!AZ235+Dic!AZ235</f>
        <v>10</v>
      </c>
      <c r="BB235" s="7">
        <f>+Ene!BA235+Feb!BA235+Mar!BA235+Abr!BA235+May!BA235+Jun!BA235+Jul!BA235+Ago!BA235+Set!BA235+Oct!BA235+Nov!BA235+Dic!BA235</f>
        <v>0</v>
      </c>
      <c r="BC235" s="7">
        <f>+Ene!BB235+Feb!BB235+Mar!BB235+Abr!BB235+May!BB235+Jun!BB235+Jul!BB235+Ago!BB235+Set!BB235+Oct!BB235+Nov!BB235+Dic!BB235</f>
        <v>67</v>
      </c>
      <c r="BD235" s="7">
        <f>+Ene!BC235+Feb!BC235+Mar!BC235+Abr!BC235+May!BC235+Jun!BC235+Jul!BC235+Ago!BC235+Set!BC235+Oct!BC235+Nov!BC235+Dic!BC235</f>
        <v>0</v>
      </c>
      <c r="BE235" s="7">
        <f>+Ene!BD235+Feb!BD235+Mar!BD235+Abr!BD235+May!BD235+Jun!BD235+Jul!BD235+Ago!BD235+Set!BD235+Oct!BD235+Nov!BD235+Dic!BD235</f>
        <v>0</v>
      </c>
      <c r="BF235" s="7">
        <f>+Ene!BE235+Feb!BE235+Mar!BE235+Abr!BE235+May!BE235+Jun!BE235+Jul!BE235+Ago!BE235+Set!BE235+Oct!BE235+Nov!BE235+Dic!BE235</f>
        <v>0</v>
      </c>
      <c r="BG235" s="7">
        <f>+Ene!BF235+Feb!BF235+Mar!BF235+Abr!BF235+May!BF235+Jun!BF235+Jul!BF235+Ago!BF235+Set!BF235+Oct!BF235+Nov!BF235+Dic!BF235</f>
        <v>4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0</v>
      </c>
      <c r="BJ235" s="7">
        <f>+Ene!BI235+Feb!BI235+Mar!BI235+Abr!BI235+May!BI235+Jun!BI235+Jul!BI235+Ago!BI235+Set!BI235+Oct!BI235+Nov!BI235+Dic!BI235</f>
        <v>21</v>
      </c>
    </row>
    <row r="236" spans="1:62" s="4" customFormat="1" ht="9.6" customHeight="1" x14ac:dyDescent="0.2">
      <c r="A236" s="21" t="s">
        <v>1</v>
      </c>
      <c r="B236" s="22" t="s">
        <v>17</v>
      </c>
      <c r="C236" s="23">
        <v>870</v>
      </c>
      <c r="D236" s="22" t="s">
        <v>298</v>
      </c>
      <c r="E236" s="22" t="s">
        <v>257</v>
      </c>
      <c r="F236" s="22" t="s">
        <v>17</v>
      </c>
      <c r="G236" s="23" t="s">
        <v>301</v>
      </c>
      <c r="H236" s="23">
        <v>48</v>
      </c>
      <c r="I236" s="24" t="s">
        <v>22</v>
      </c>
      <c r="J236" s="9">
        <v>288.4084978794001</v>
      </c>
      <c r="K236" s="5">
        <f>+Ene!J236+Feb!J236+Mar!J236+Abr!J236+May!J236+Jun!J236+Jul!J236+Ago!J236+Set!J236+Oct!J236+Nov!J236+Dic!J236</f>
        <v>0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0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0</v>
      </c>
      <c r="P236" s="5">
        <f>+Ene!O236+Feb!O236+Mar!O236+Abr!O236+May!O236+Jun!O236+Jul!O236+Ago!O236+Set!O236+Oct!O236+Nov!O236+Dic!O236</f>
        <v>0</v>
      </c>
      <c r="Q236" s="5">
        <f>+Ene!P236+Feb!P236+Mar!P236+Abr!P236+May!P236+Jun!P236+Jul!P236+Ago!P236+Set!P236+Oct!P236+Nov!P236+Dic!P236</f>
        <v>0</v>
      </c>
      <c r="R236" s="8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0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1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0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0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0</v>
      </c>
      <c r="AL236" s="8">
        <f>+Ene!AK236+Feb!AK236+Mar!AK236+Abr!AK236+May!AK236+Jun!AK236+Jul!AK236+Ago!AK236+Set!AK236+Oct!AK236+Nov!AK236+Dic!AK236</f>
        <v>0</v>
      </c>
      <c r="AM236" s="8">
        <f>+Ene!AL236+Feb!AL236+Mar!AL236+Abr!AL236+May!AL236+Jun!AL236+Jul!AL236+Ago!AL236+Set!AL236+Oct!AL236+Nov!AL236+Dic!AL236</f>
        <v>0</v>
      </c>
      <c r="AN236" s="8">
        <f>+Ene!AM236+Feb!AM236+Mar!AM236+Abr!AM236+May!AM236+Jun!AM236+Jul!AM236+Ago!AM236+Set!AM236+Oct!AM236+Nov!AM236+Dic!AM236</f>
        <v>2</v>
      </c>
      <c r="AO236" s="8">
        <f>+Ene!AN236+Feb!AN236+Mar!AN236+Abr!AN236+May!AN236+Jun!AN236+Jul!AN236+Ago!AN236+Set!AN236+Oct!AN236+Nov!AN236+Dic!AN236</f>
        <v>0</v>
      </c>
      <c r="AP236" s="5">
        <f>+Ene!AO236+Feb!AO236+Mar!AO236+Abr!AO236+May!AO236+Jun!AO236+Jul!AO236+Ago!AO236+Set!AO236+Oct!AO236+Nov!AO236+Dic!AO236</f>
        <v>0</v>
      </c>
      <c r="AQ236" s="7">
        <f>+Ene!AP236+Feb!AP236+Mar!AP236+Abr!AP236+May!AP236+Jun!AP236+Jul!AP236+Ago!AP236+Set!AP236+Oct!AP236+Nov!AP236+Dic!AP236</f>
        <v>0</v>
      </c>
      <c r="AR236" s="7">
        <f>+Ene!AQ236+Feb!AQ236+Mar!AQ236+Abr!AQ236+May!AQ236+Jun!AQ236+Jul!AQ236+Ago!AQ236+Set!AQ236+Oct!AQ236+Nov!AQ236+Dic!AQ236</f>
        <v>0</v>
      </c>
      <c r="AS236" s="7">
        <f>+Ene!AR236+Feb!AR236+Mar!AR236+Abr!AR236+May!AR236+Jun!AR236+Jul!AR236+Ago!AR236+Set!AR236+Oct!AR236+Nov!AR236+Dic!AR236</f>
        <v>0</v>
      </c>
      <c r="AT236" s="5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7">
        <f>+Ene!AV236+Feb!AV236+Mar!AV236+Abr!AV236+May!AV236+Jun!AV236+Jul!AV236+Ago!AV236+Set!AV236+Oct!AV236+Nov!AV236+Dic!AV236</f>
        <v>0</v>
      </c>
      <c r="AX236" s="7">
        <f>+Ene!AW236+Feb!AW236+Mar!AW236+Abr!AW236+May!AW236+Jun!AW236+Jul!AW236+Ago!AW236+Set!AW236+Oct!AW236+Nov!AW236+Dic!AW236</f>
        <v>0</v>
      </c>
      <c r="AY236" s="7">
        <f>+Ene!AX236+Feb!AX236+Mar!AX236+Abr!AX236+May!AX236+Jun!AX236+Jul!AX236+Ago!AX236+Set!AX236+Oct!AX236+Nov!AX236+Dic!AX236</f>
        <v>0</v>
      </c>
      <c r="AZ236" s="7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1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</row>
    <row r="237" spans="1:62" s="4" customFormat="1" ht="9.6" customHeight="1" x14ac:dyDescent="0.2">
      <c r="A237" s="21" t="s">
        <v>1</v>
      </c>
      <c r="B237" s="22" t="s">
        <v>17</v>
      </c>
      <c r="C237" s="23">
        <v>870</v>
      </c>
      <c r="D237" s="22" t="s">
        <v>298</v>
      </c>
      <c r="E237" s="22" t="s">
        <v>257</v>
      </c>
      <c r="F237" s="22" t="s">
        <v>17</v>
      </c>
      <c r="G237" s="23" t="s">
        <v>301</v>
      </c>
      <c r="H237" s="23">
        <v>49</v>
      </c>
      <c r="I237" s="24" t="s">
        <v>21</v>
      </c>
      <c r="J237" s="9">
        <v>61.276462810526027</v>
      </c>
      <c r="K237" s="5">
        <f>+Ene!J237+Feb!J237+Mar!J237+Abr!J237+May!J237+Jun!J237+Jul!J237+Ago!J237+Set!J237+Oct!J237+Nov!J237+Dic!J237</f>
        <v>2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2</v>
      </c>
      <c r="Q237" s="5">
        <f>+Ene!P237+Feb!P237+Mar!P237+Abr!P237+May!P237+Jun!P237+Jul!P237+Ago!P237+Set!P237+Oct!P237+Nov!P237+Dic!P237</f>
        <v>0</v>
      </c>
      <c r="R237" s="8">
        <f>+Ene!Q237+Feb!Q237+Mar!Q237+Abr!Q237+May!Q237+Jun!Q237+Jul!Q237+Ago!Q237+Set!Q237+Oct!Q237+Nov!Q237+Dic!Q237</f>
        <v>1</v>
      </c>
      <c r="S237" s="8">
        <f>+Ene!R237+Feb!R237+Mar!R237+Abr!R237+May!R237+Jun!R237+Jul!R237+Ago!R237+Set!R237+Oct!R237+Nov!R237+Dic!R237</f>
        <v>0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0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1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1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1</v>
      </c>
      <c r="AD237" s="8">
        <f>+Ene!AC237+Feb!AC237+Mar!AC237+Abr!AC237+May!AC237+Jun!AC237+Jul!AC237+Ago!AC237+Set!AC237+Oct!AC237+Nov!AC237+Dic!AC237</f>
        <v>1</v>
      </c>
      <c r="AE237" s="8">
        <f>+Ene!AD237+Feb!AD237+Mar!AD237+Abr!AD237+May!AD237+Jun!AD237+Jul!AD237+Ago!AD237+Set!AD237+Oct!AD237+Nov!AD237+Dic!AD237</f>
        <v>0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5">
        <f>+Ene!AO237+Feb!AO237+Mar!AO237+Abr!AO237+May!AO237+Jun!AO237+Jul!AO237+Ago!AO237+Set!AO237+Oct!AO237+Nov!AO237+Dic!AO237</f>
        <v>0</v>
      </c>
      <c r="AQ237" s="7">
        <f>+Ene!AP237+Feb!AP237+Mar!AP237+Abr!AP237+May!AP237+Jun!AP237+Jul!AP237+Ago!AP237+Set!AP237+Oct!AP237+Nov!AP237+Dic!AP237</f>
        <v>0</v>
      </c>
      <c r="AR237" s="7">
        <f>+Ene!AQ237+Feb!AQ237+Mar!AQ237+Abr!AQ237+May!AQ237+Jun!AQ237+Jul!AQ237+Ago!AQ237+Set!AQ237+Oct!AQ237+Nov!AQ237+Dic!AQ237</f>
        <v>0</v>
      </c>
      <c r="AS237" s="7">
        <f>+Ene!AR237+Feb!AR237+Mar!AR237+Abr!AR237+May!AR237+Jun!AR237+Jul!AR237+Ago!AR237+Set!AR237+Oct!AR237+Nov!AR237+Dic!AR237</f>
        <v>0</v>
      </c>
      <c r="AT237" s="5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7">
        <f>+Ene!AV237+Feb!AV237+Mar!AV237+Abr!AV237+May!AV237+Jun!AV237+Jul!AV237+Ago!AV237+Set!AV237+Oct!AV237+Nov!AV237+Dic!AV237</f>
        <v>0</v>
      </c>
      <c r="AX237" s="7">
        <f>+Ene!AW237+Feb!AW237+Mar!AW237+Abr!AW237+May!AW237+Jun!AW237+Jul!AW237+Ago!AW237+Set!AW237+Oct!AW237+Nov!AW237+Dic!AW237</f>
        <v>0</v>
      </c>
      <c r="AY237" s="7">
        <f>+Ene!AX237+Feb!AX237+Mar!AX237+Abr!AX237+May!AX237+Jun!AX237+Jul!AX237+Ago!AX237+Set!AX237+Oct!AX237+Nov!AX237+Dic!AX237</f>
        <v>0</v>
      </c>
      <c r="AZ237" s="7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</row>
    <row r="238" spans="1:62" s="4" customFormat="1" ht="9.6" customHeight="1" x14ac:dyDescent="0.2">
      <c r="A238" s="21" t="s">
        <v>1</v>
      </c>
      <c r="B238" s="22" t="s">
        <v>53</v>
      </c>
      <c r="C238" s="23">
        <v>870</v>
      </c>
      <c r="D238" s="22" t="s">
        <v>298</v>
      </c>
      <c r="E238" s="22" t="s">
        <v>257</v>
      </c>
      <c r="F238" s="22" t="s">
        <v>17</v>
      </c>
      <c r="G238" s="23" t="s">
        <v>301</v>
      </c>
      <c r="H238" s="23">
        <v>50</v>
      </c>
      <c r="I238" s="24" t="s">
        <v>324</v>
      </c>
      <c r="J238" s="9">
        <v>302.93465110380089</v>
      </c>
      <c r="K238" s="5">
        <f>+Ene!J238+Feb!J238+Mar!J238+Abr!J238+May!J238+Jun!J238+Jul!J238+Ago!J238+Set!J238+Oct!J238+Nov!J238+Dic!J238</f>
        <v>2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0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0</v>
      </c>
      <c r="P238" s="5">
        <f>+Ene!O238+Feb!O238+Mar!O238+Abr!O238+May!O238+Jun!O238+Jul!O238+Ago!O238+Set!O238+Oct!O238+Nov!O238+Dic!O238</f>
        <v>1</v>
      </c>
      <c r="Q238" s="5">
        <f>+Ene!P238+Feb!P238+Mar!P238+Abr!P238+May!P238+Jun!P238+Jul!P238+Ago!P238+Set!P238+Oct!P238+Nov!P238+Dic!P238</f>
        <v>1</v>
      </c>
      <c r="R238" s="8">
        <f>+Ene!Q238+Feb!Q238+Mar!Q238+Abr!Q238+May!Q238+Jun!Q238+Jul!Q238+Ago!Q238+Set!Q238+Oct!Q238+Nov!Q238+Dic!Q238</f>
        <v>3</v>
      </c>
      <c r="S238" s="8">
        <f>+Ene!R238+Feb!R238+Mar!R238+Abr!R238+May!R238+Jun!R238+Jul!R238+Ago!R238+Set!R238+Oct!R238+Nov!R238+Dic!R238</f>
        <v>9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1</v>
      </c>
      <c r="V238" s="8">
        <f>+Ene!U238+Feb!U238+Mar!U238+Abr!U238+May!U238+Jun!U238+Jul!U238+Ago!U238+Set!U238+Oct!U238+Nov!U238+Dic!U238</f>
        <v>2</v>
      </c>
      <c r="W238" s="8">
        <f>+Ene!V238+Feb!V238+Mar!V238+Abr!V238+May!V238+Jun!V238+Jul!V238+Ago!V238+Set!V238+Oct!V238+Nov!V238+Dic!V238</f>
        <v>5</v>
      </c>
      <c r="X238" s="8">
        <f>+Ene!W238+Feb!W238+Mar!W238+Abr!W238+May!W238+Jun!W238+Jul!W238+Ago!W238+Set!W238+Oct!W238+Nov!W238+Dic!W238</f>
        <v>2</v>
      </c>
      <c r="Y238" s="8">
        <f>+Ene!X238+Feb!X238+Mar!X238+Abr!X238+May!X238+Jun!X238+Jul!X238+Ago!X238+Set!X238+Oct!X238+Nov!X238+Dic!X238</f>
        <v>5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1</v>
      </c>
      <c r="AB238" s="8">
        <f>+Ene!AA238+Feb!AA238+Mar!AA238+Abr!AA238+May!AA238+Jun!AA238+Jul!AA238+Ago!AA238+Set!AA238+Oct!AA238+Nov!AA238+Dic!AA238</f>
        <v>3</v>
      </c>
      <c r="AC238" s="8">
        <f>+Ene!AB238+Feb!AB238+Mar!AB238+Abr!AB238+May!AB238+Jun!AB238+Jul!AB238+Ago!AB238+Set!AB238+Oct!AB238+Nov!AB238+Dic!AB238</f>
        <v>1</v>
      </c>
      <c r="AD238" s="8">
        <f>+Ene!AC238+Feb!AC238+Mar!AC238+Abr!AC238+May!AC238+Jun!AC238+Jul!AC238+Ago!AC238+Set!AC238+Oct!AC238+Nov!AC238+Dic!AC238</f>
        <v>2</v>
      </c>
      <c r="AE238" s="8">
        <f>+Ene!AD238+Feb!AD238+Mar!AD238+Abr!AD238+May!AD238+Jun!AD238+Jul!AD238+Ago!AD238+Set!AD238+Oct!AD238+Nov!AD238+Dic!AD238</f>
        <v>0</v>
      </c>
      <c r="AF238" s="8">
        <f>+Ene!AE238+Feb!AE238+Mar!AE238+Abr!AE238+May!AE238+Jun!AE238+Jul!AE238+Ago!AE238+Set!AE238+Oct!AE238+Nov!AE238+Dic!AE238</f>
        <v>0</v>
      </c>
      <c r="AG238" s="8">
        <f>+Ene!AF238+Feb!AF238+Mar!AF238+Abr!AF238+May!AF238+Jun!AF238+Jul!AF238+Ago!AF238+Set!AF238+Oct!AF238+Nov!AF238+Dic!AF238</f>
        <v>1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1</v>
      </c>
      <c r="AJ238" s="8">
        <f>+Ene!AI238+Feb!AI238+Mar!AI238+Abr!AI238+May!AI238+Jun!AI238+Jul!AI238+Ago!AI238+Set!AI238+Oct!AI238+Nov!AI238+Dic!AI238</f>
        <v>1</v>
      </c>
      <c r="AK238" s="8">
        <f>+Ene!AJ238+Feb!AJ238+Mar!AJ238+Abr!AJ238+May!AJ238+Jun!AJ238+Jul!AJ238+Ago!AJ238+Set!AJ238+Oct!AJ238+Nov!AJ238+Dic!AJ238</f>
        <v>0</v>
      </c>
      <c r="AL238" s="8">
        <f>+Ene!AK238+Feb!AK238+Mar!AK238+Abr!AK238+May!AK238+Jun!AK238+Jul!AK238+Ago!AK238+Set!AK238+Oct!AK238+Nov!AK238+Dic!AK238</f>
        <v>9</v>
      </c>
      <c r="AM238" s="8">
        <f>+Ene!AL238+Feb!AL238+Mar!AL238+Abr!AL238+May!AL238+Jun!AL238+Jul!AL238+Ago!AL238+Set!AL238+Oct!AL238+Nov!AL238+Dic!AL238</f>
        <v>0</v>
      </c>
      <c r="AN238" s="8">
        <f>+Ene!AM238+Feb!AM238+Mar!AM238+Abr!AM238+May!AM238+Jun!AM238+Jul!AM238+Ago!AM238+Set!AM238+Oct!AM238+Nov!AM238+Dic!AM238</f>
        <v>1</v>
      </c>
      <c r="AO238" s="8">
        <f>+Ene!AN238+Feb!AN238+Mar!AN238+Abr!AN238+May!AN238+Jun!AN238+Jul!AN238+Ago!AN238+Set!AN238+Oct!AN238+Nov!AN238+Dic!AN238</f>
        <v>0</v>
      </c>
      <c r="AP238" s="5">
        <f>+Ene!AO238+Feb!AO238+Mar!AO238+Abr!AO238+May!AO238+Jun!AO238+Jul!AO238+Ago!AO238+Set!AO238+Oct!AO238+Nov!AO238+Dic!AO238</f>
        <v>3</v>
      </c>
      <c r="AQ238" s="7">
        <f>+Ene!AP238+Feb!AP238+Mar!AP238+Abr!AP238+May!AP238+Jun!AP238+Jul!AP238+Ago!AP238+Set!AP238+Oct!AP238+Nov!AP238+Dic!AP238</f>
        <v>0</v>
      </c>
      <c r="AR238" s="7">
        <f>+Ene!AQ238+Feb!AQ238+Mar!AQ238+Abr!AQ238+May!AQ238+Jun!AQ238+Jul!AQ238+Ago!AQ238+Set!AQ238+Oct!AQ238+Nov!AQ238+Dic!AQ238</f>
        <v>0</v>
      </c>
      <c r="AS238" s="7">
        <f>+Ene!AR238+Feb!AR238+Mar!AR238+Abr!AR238+May!AR238+Jun!AR238+Jul!AR238+Ago!AR238+Set!AR238+Oct!AR238+Nov!AR238+Dic!AR238</f>
        <v>0</v>
      </c>
      <c r="AT238" s="5">
        <f>+Ene!AS238+Feb!AS238+Mar!AS238+Abr!AS238+May!AS238+Jun!AS238+Jul!AS238+Ago!AS238+Set!AS238+Oct!AS238+Nov!AS238+Dic!AS238</f>
        <v>2</v>
      </c>
      <c r="AU238" s="7">
        <f>+Ene!AT238+Feb!AT238+Mar!AT238+Abr!AT238+May!AT238+Jun!AT238+Jul!AT238+Ago!AT238+Set!AT238+Oct!AT238+Nov!AT238+Dic!AT238</f>
        <v>1</v>
      </c>
      <c r="AV238" s="7">
        <f>+Ene!AU238+Feb!AU238+Mar!AU238+Abr!AU238+May!AU238+Jun!AU238+Jul!AU238+Ago!AU238+Set!AU238+Oct!AU238+Nov!AU238+Dic!AU238</f>
        <v>1</v>
      </c>
      <c r="AW238" s="7">
        <f>+Ene!AV238+Feb!AV238+Mar!AV238+Abr!AV238+May!AV238+Jun!AV238+Jul!AV238+Ago!AV238+Set!AV238+Oct!AV238+Nov!AV238+Dic!AV238</f>
        <v>0</v>
      </c>
      <c r="AX238" s="7">
        <f>+Ene!AW238+Feb!AW238+Mar!AW238+Abr!AW238+May!AW238+Jun!AW238+Jul!AW238+Ago!AW238+Set!AW238+Oct!AW238+Nov!AW238+Dic!AW238</f>
        <v>0</v>
      </c>
      <c r="AY238" s="7">
        <f>+Ene!AX238+Feb!AX238+Mar!AX238+Abr!AX238+May!AX238+Jun!AX238+Jul!AX238+Ago!AX238+Set!AX238+Oct!AX238+Nov!AX238+Dic!AX238</f>
        <v>0</v>
      </c>
      <c r="AZ238" s="7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</row>
    <row r="239" spans="1:62" s="4" customFormat="1" ht="9.6" customHeight="1" x14ac:dyDescent="0.2">
      <c r="A239" s="21" t="s">
        <v>1</v>
      </c>
      <c r="B239" s="22" t="s">
        <v>17</v>
      </c>
      <c r="C239" s="23">
        <v>870</v>
      </c>
      <c r="D239" s="22" t="s">
        <v>298</v>
      </c>
      <c r="E239" s="22" t="s">
        <v>257</v>
      </c>
      <c r="F239" s="22" t="s">
        <v>17</v>
      </c>
      <c r="G239" s="23" t="s">
        <v>299</v>
      </c>
      <c r="H239" s="23">
        <v>51</v>
      </c>
      <c r="I239" s="24" t="s">
        <v>18</v>
      </c>
      <c r="J239" s="9">
        <v>564.35944030369728</v>
      </c>
      <c r="K239" s="5">
        <f>+Ene!J239+Feb!J239+Mar!J239+Abr!J239+May!J239+Jun!J239+Jul!J239+Ago!J239+Set!J239+Oct!J239+Nov!J239+Dic!J239</f>
        <v>36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5</v>
      </c>
      <c r="N239" s="5">
        <f>+Ene!M239+Feb!M239+Mar!M239+Abr!M239+May!M239+Jun!M239+Jul!M239+Ago!M239+Set!M239+Oct!M239+Nov!M239+Dic!M239</f>
        <v>0</v>
      </c>
      <c r="O239" s="5">
        <f>+Ene!N239+Feb!N239+Mar!N239+Abr!N239+May!N239+Jun!N239+Jul!N239+Ago!N239+Set!N239+Oct!N239+Nov!N239+Dic!N239</f>
        <v>5</v>
      </c>
      <c r="P239" s="5">
        <f>+Ene!O239+Feb!O239+Mar!O239+Abr!O239+May!O239+Jun!O239+Jul!O239+Ago!O239+Set!O239+Oct!O239+Nov!O239+Dic!O239</f>
        <v>19</v>
      </c>
      <c r="Q239" s="5">
        <f>+Ene!P239+Feb!P239+Mar!P239+Abr!P239+May!P239+Jun!P239+Jul!P239+Ago!P239+Set!P239+Oct!P239+Nov!P239+Dic!P239</f>
        <v>12</v>
      </c>
      <c r="R239" s="8">
        <f>+Ene!Q239+Feb!Q239+Mar!Q239+Abr!Q239+May!Q239+Jun!Q239+Jul!Q239+Ago!Q239+Set!Q239+Oct!Q239+Nov!Q239+Dic!Q239</f>
        <v>32</v>
      </c>
      <c r="S239" s="8">
        <f>+Ene!R239+Feb!R239+Mar!R239+Abr!R239+May!R239+Jun!R239+Jul!R239+Ago!R239+Set!R239+Oct!R239+Nov!R239+Dic!R239</f>
        <v>14</v>
      </c>
      <c r="T239" s="8">
        <f>+Ene!S239+Feb!S239+Mar!S239+Abr!S239+May!S239+Jun!S239+Jul!S239+Ago!S239+Set!S239+Oct!S239+Nov!S239+Dic!S239</f>
        <v>12</v>
      </c>
      <c r="U239" s="8">
        <f>+Ene!T239+Feb!T239+Mar!T239+Abr!T239+May!T239+Jun!T239+Jul!T239+Ago!T239+Set!T239+Oct!T239+Nov!T239+Dic!T239</f>
        <v>20</v>
      </c>
      <c r="V239" s="8">
        <f>+Ene!U239+Feb!U239+Mar!U239+Abr!U239+May!U239+Jun!U239+Jul!U239+Ago!U239+Set!U239+Oct!U239+Nov!U239+Dic!U239</f>
        <v>7</v>
      </c>
      <c r="W239" s="8">
        <f>+Ene!V239+Feb!V239+Mar!V239+Abr!V239+May!V239+Jun!V239+Jul!V239+Ago!V239+Set!V239+Oct!V239+Nov!V239+Dic!V239</f>
        <v>31</v>
      </c>
      <c r="X239" s="8">
        <f>+Ene!W239+Feb!W239+Mar!W239+Abr!W239+May!W239+Jun!W239+Jul!W239+Ago!W239+Set!W239+Oct!W239+Nov!W239+Dic!W239</f>
        <v>8</v>
      </c>
      <c r="Y239" s="8">
        <f>+Ene!X239+Feb!X239+Mar!X239+Abr!X239+May!X239+Jun!X239+Jul!X239+Ago!X239+Set!X239+Oct!X239+Nov!X239+Dic!X239</f>
        <v>12</v>
      </c>
      <c r="Z239" s="8">
        <f>+Ene!Y239+Feb!Y239+Mar!Y239+Abr!Y239+May!Y239+Jun!Y239+Jul!Y239+Ago!Y239+Set!Y239+Oct!Y239+Nov!Y239+Dic!Y239</f>
        <v>0</v>
      </c>
      <c r="AA239" s="8">
        <f>+Ene!Z239+Feb!Z239+Mar!Z239+Abr!Z239+May!Z239+Jun!Z239+Jul!Z239+Ago!Z239+Set!Z239+Oct!Z239+Nov!Z239+Dic!Z239</f>
        <v>35</v>
      </c>
      <c r="AB239" s="8">
        <f>+Ene!AA239+Feb!AA239+Mar!AA239+Abr!AA239+May!AA239+Jun!AA239+Jul!AA239+Ago!AA239+Set!AA239+Oct!AA239+Nov!AA239+Dic!AA239</f>
        <v>1</v>
      </c>
      <c r="AC239" s="8">
        <f>+Ene!AB239+Feb!AB239+Mar!AB239+Abr!AB239+May!AB239+Jun!AB239+Jul!AB239+Ago!AB239+Set!AB239+Oct!AB239+Nov!AB239+Dic!AB239</f>
        <v>35</v>
      </c>
      <c r="AD239" s="8">
        <f>+Ene!AC239+Feb!AC239+Mar!AC239+Abr!AC239+May!AC239+Jun!AC239+Jul!AC239+Ago!AC239+Set!AC239+Oct!AC239+Nov!AC239+Dic!AC239</f>
        <v>35</v>
      </c>
      <c r="AE239" s="8">
        <f>+Ene!AD239+Feb!AD239+Mar!AD239+Abr!AD239+May!AD239+Jun!AD239+Jul!AD239+Ago!AD239+Set!AD239+Oct!AD239+Nov!AD239+Dic!AD239</f>
        <v>0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12</v>
      </c>
      <c r="AH239" s="8">
        <f>+Ene!AG239+Feb!AG239+Mar!AG239+Abr!AG239+May!AG239+Jun!AG239+Jul!AG239+Ago!AG239+Set!AG239+Oct!AG239+Nov!AG239+Dic!AG239</f>
        <v>18</v>
      </c>
      <c r="AI239" s="8">
        <f>+Ene!AH239+Feb!AH239+Mar!AH239+Abr!AH239+May!AH239+Jun!AH239+Jul!AH239+Ago!AH239+Set!AH239+Oct!AH239+Nov!AH239+Dic!AH239</f>
        <v>35</v>
      </c>
      <c r="AJ239" s="8">
        <f>+Ene!AI239+Feb!AI239+Mar!AI239+Abr!AI239+May!AI239+Jun!AI239+Jul!AI239+Ago!AI239+Set!AI239+Oct!AI239+Nov!AI239+Dic!AI239</f>
        <v>3</v>
      </c>
      <c r="AK239" s="8">
        <f>+Ene!AJ239+Feb!AJ239+Mar!AJ239+Abr!AJ239+May!AJ239+Jun!AJ239+Jul!AJ239+Ago!AJ239+Set!AJ239+Oct!AJ239+Nov!AJ239+Dic!AJ239</f>
        <v>1</v>
      </c>
      <c r="AL239" s="8">
        <f>+Ene!AK239+Feb!AK239+Mar!AK239+Abr!AK239+May!AK239+Jun!AK239+Jul!AK239+Ago!AK239+Set!AK239+Oct!AK239+Nov!AK239+Dic!AK239</f>
        <v>93</v>
      </c>
      <c r="AM239" s="8">
        <f>+Ene!AL239+Feb!AL239+Mar!AL239+Abr!AL239+May!AL239+Jun!AL239+Jul!AL239+Ago!AL239+Set!AL239+Oct!AL239+Nov!AL239+Dic!AL239</f>
        <v>4</v>
      </c>
      <c r="AN239" s="8">
        <f>+Ene!AM239+Feb!AM239+Mar!AM239+Abr!AM239+May!AM239+Jun!AM239+Jul!AM239+Ago!AM239+Set!AM239+Oct!AM239+Nov!AM239+Dic!AM239</f>
        <v>14</v>
      </c>
      <c r="AO239" s="8">
        <f>+Ene!AN239+Feb!AN239+Mar!AN239+Abr!AN239+May!AN239+Jun!AN239+Jul!AN239+Ago!AN239+Set!AN239+Oct!AN239+Nov!AN239+Dic!AN239</f>
        <v>0</v>
      </c>
      <c r="AP239" s="5">
        <f>+Ene!AO239+Feb!AO239+Mar!AO239+Abr!AO239+May!AO239+Jun!AO239+Jul!AO239+Ago!AO239+Set!AO239+Oct!AO239+Nov!AO239+Dic!AO239</f>
        <v>15</v>
      </c>
      <c r="AQ239" s="7">
        <f>+Ene!AP239+Feb!AP239+Mar!AP239+Abr!AP239+May!AP239+Jun!AP239+Jul!AP239+Ago!AP239+Set!AP239+Oct!AP239+Nov!AP239+Dic!AP239</f>
        <v>0</v>
      </c>
      <c r="AR239" s="7">
        <f>+Ene!AQ239+Feb!AQ239+Mar!AQ239+Abr!AQ239+May!AQ239+Jun!AQ239+Jul!AQ239+Ago!AQ239+Set!AQ239+Oct!AQ239+Nov!AQ239+Dic!AQ239</f>
        <v>0</v>
      </c>
      <c r="AS239" s="7">
        <f>+Ene!AR239+Feb!AR239+Mar!AR239+Abr!AR239+May!AR239+Jun!AR239+Jul!AR239+Ago!AR239+Set!AR239+Oct!AR239+Nov!AR239+Dic!AR239</f>
        <v>0</v>
      </c>
      <c r="AT239" s="5">
        <f>+Ene!AS239+Feb!AS239+Mar!AS239+Abr!AS239+May!AS239+Jun!AS239+Jul!AS239+Ago!AS239+Set!AS239+Oct!AS239+Nov!AS239+Dic!AS239</f>
        <v>11</v>
      </c>
      <c r="AU239" s="7">
        <f>+Ene!AT239+Feb!AT239+Mar!AT239+Abr!AT239+May!AT239+Jun!AT239+Jul!AT239+Ago!AT239+Set!AT239+Oct!AT239+Nov!AT239+Dic!AT239</f>
        <v>7</v>
      </c>
      <c r="AV239" s="7">
        <f>+Ene!AU239+Feb!AU239+Mar!AU239+Abr!AU239+May!AU239+Jun!AU239+Jul!AU239+Ago!AU239+Set!AU239+Oct!AU239+Nov!AU239+Dic!AU239</f>
        <v>1</v>
      </c>
      <c r="AW239" s="7">
        <f>+Ene!AV239+Feb!AV239+Mar!AV239+Abr!AV239+May!AV239+Jun!AV239+Jul!AV239+Ago!AV239+Set!AV239+Oct!AV239+Nov!AV239+Dic!AV239</f>
        <v>0</v>
      </c>
      <c r="AX239" s="7">
        <f>+Ene!AW239+Feb!AW239+Mar!AW239+Abr!AW239+May!AW239+Jun!AW239+Jul!AW239+Ago!AW239+Set!AW239+Oct!AW239+Nov!AW239+Dic!AW239</f>
        <v>0</v>
      </c>
      <c r="AY239" s="7">
        <f>+Ene!AX239+Feb!AX239+Mar!AX239+Abr!AX239+May!AX239+Jun!AX239+Jul!AX239+Ago!AX239+Set!AX239+Oct!AX239+Nov!AX239+Dic!AX239</f>
        <v>0</v>
      </c>
      <c r="AZ239" s="7">
        <f>+Ene!AY239+Feb!AY239+Mar!AY239+Abr!AY239+May!AY239+Jun!AY239+Jul!AY239+Ago!AY239+Set!AY239+Oct!AY239+Nov!AY239+Dic!AY239</f>
        <v>0</v>
      </c>
      <c r="BA239" s="7">
        <f>+Ene!AZ239+Feb!AZ239+Mar!AZ239+Abr!AZ239+May!AZ239+Jun!AZ239+Jul!AZ239+Ago!AZ239+Set!AZ239+Oct!AZ239+Nov!AZ239+Dic!AZ239</f>
        <v>0</v>
      </c>
      <c r="BB239" s="7">
        <f>+Ene!BA239+Feb!BA239+Mar!BA239+Abr!BA239+May!BA239+Jun!BA239+Jul!BA239+Ago!BA239+Set!BA239+Oct!BA239+Nov!BA239+Dic!BA239</f>
        <v>0</v>
      </c>
      <c r="BC239" s="7">
        <f>+Ene!BB239+Feb!BB239+Mar!BB239+Abr!BB239+May!BB239+Jun!BB239+Jul!BB239+Ago!BB239+Set!BB239+Oct!BB239+Nov!BB239+Dic!BB239</f>
        <v>23</v>
      </c>
      <c r="BD239" s="7">
        <f>+Ene!BC239+Feb!BC239+Mar!BC239+Abr!BC239+May!BC239+Jun!BC239+Jul!BC239+Ago!BC239+Set!BC239+Oct!BC239+Nov!BC239+Dic!BC239</f>
        <v>3</v>
      </c>
      <c r="BE239" s="7">
        <f>+Ene!BD239+Feb!BD239+Mar!BD239+Abr!BD239+May!BD239+Jun!BD239+Jul!BD239+Ago!BD239+Set!BD239+Oct!BD239+Nov!BD239+Dic!BD239</f>
        <v>1</v>
      </c>
      <c r="BF239" s="7">
        <f>+Ene!BE239+Feb!BE239+Mar!BE239+Abr!BE239+May!BE239+Jun!BE239+Jul!BE239+Ago!BE239+Set!BE239+Oct!BE239+Nov!BE239+Dic!BE239</f>
        <v>0</v>
      </c>
      <c r="BG239" s="7">
        <f>+Ene!BF239+Feb!BF239+Mar!BF239+Abr!BF239+May!BF239+Jun!BF239+Jul!BF239+Ago!BF239+Set!BF239+Oct!BF239+Nov!BF239+Dic!BF239</f>
        <v>2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0</v>
      </c>
      <c r="BJ239" s="7">
        <f>+Ene!BI239+Feb!BI239+Mar!BI239+Abr!BI239+May!BI239+Jun!BI239+Jul!BI239+Ago!BI239+Set!BI239+Oct!BI239+Nov!BI239+Dic!BI239</f>
        <v>14</v>
      </c>
    </row>
    <row r="240" spans="1:62" s="4" customFormat="1" ht="9.6" customHeight="1" x14ac:dyDescent="0.2">
      <c r="A240" s="21" t="s">
        <v>1</v>
      </c>
      <c r="B240" s="22" t="s">
        <v>17</v>
      </c>
      <c r="C240" s="23">
        <v>870</v>
      </c>
      <c r="D240" s="22" t="s">
        <v>298</v>
      </c>
      <c r="E240" s="22" t="s">
        <v>257</v>
      </c>
      <c r="F240" s="22" t="s">
        <v>17</v>
      </c>
      <c r="G240" s="23" t="s">
        <v>301</v>
      </c>
      <c r="H240" s="23">
        <v>52</v>
      </c>
      <c r="I240" s="24" t="s">
        <v>325</v>
      </c>
      <c r="J240" s="9">
        <v>203.7338958561526</v>
      </c>
      <c r="K240" s="5">
        <f>+Ene!J240+Feb!J240+Mar!J240+Abr!J240+May!J240+Jun!J240+Jul!J240+Ago!J240+Set!J240+Oct!J240+Nov!J240+Dic!J240</f>
        <v>0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0</v>
      </c>
      <c r="Q240" s="5">
        <f>+Ene!P240+Feb!P240+Mar!P240+Abr!P240+May!P240+Jun!P240+Jul!P240+Ago!P240+Set!P240+Oct!P240+Nov!P240+Dic!P240</f>
        <v>0</v>
      </c>
      <c r="R240" s="8">
        <f>+Ene!Q240+Feb!Q240+Mar!Q240+Abr!Q240+May!Q240+Jun!Q240+Jul!Q240+Ago!Q240+Set!Q240+Oct!Q240+Nov!Q240+Dic!Q240</f>
        <v>0</v>
      </c>
      <c r="S240" s="8">
        <f>+Ene!R240+Feb!R240+Mar!R240+Abr!R240+May!R240+Jun!R240+Jul!R240+Ago!R240+Set!R240+Oct!R240+Nov!R240+Dic!R240</f>
        <v>0</v>
      </c>
      <c r="T240" s="8">
        <f>+Ene!S240+Feb!S240+Mar!S240+Abr!S240+May!S240+Jun!S240+Jul!S240+Ago!S240+Set!S240+Oct!S240+Nov!S240+Dic!S240</f>
        <v>0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0</v>
      </c>
      <c r="W240" s="8">
        <f>+Ene!V240+Feb!V240+Mar!V240+Abr!V240+May!V240+Jun!V240+Jul!V240+Ago!V240+Set!V240+Oct!V240+Nov!V240+Dic!V240</f>
        <v>0</v>
      </c>
      <c r="X240" s="8">
        <f>+Ene!W240+Feb!W240+Mar!W240+Abr!W240+May!W240+Jun!W240+Jul!W240+Ago!W240+Set!W240+Oct!W240+Nov!W240+Dic!W240</f>
        <v>0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0</v>
      </c>
      <c r="AB240" s="8">
        <f>+Ene!AA240+Feb!AA240+Mar!AA240+Abr!AA240+May!AA240+Jun!AA240+Jul!AA240+Ago!AA240+Set!AA240+Oct!AA240+Nov!AA240+Dic!AA240</f>
        <v>0</v>
      </c>
      <c r="AC240" s="8">
        <f>+Ene!AB240+Feb!AB240+Mar!AB240+Abr!AB240+May!AB240+Jun!AB240+Jul!AB240+Ago!AB240+Set!AB240+Oct!AB240+Nov!AB240+Dic!AB240</f>
        <v>0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0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0</v>
      </c>
      <c r="AL240" s="8">
        <f>+Ene!AK240+Feb!AK240+Mar!AK240+Abr!AK240+May!AK240+Jun!AK240+Jul!AK240+Ago!AK240+Set!AK240+Oct!AK240+Nov!AK240+Dic!AK240</f>
        <v>0</v>
      </c>
      <c r="AM240" s="8">
        <f>+Ene!AL240+Feb!AL240+Mar!AL240+Abr!AL240+May!AL240+Jun!AL240+Jul!AL240+Ago!AL240+Set!AL240+Oct!AL240+Nov!AL240+Dic!AL240</f>
        <v>0</v>
      </c>
      <c r="AN240" s="8">
        <f>+Ene!AM240+Feb!AM240+Mar!AM240+Abr!AM240+May!AM240+Jun!AM240+Jul!AM240+Ago!AM240+Set!AM240+Oct!AM240+Nov!AM240+Dic!AM240</f>
        <v>0</v>
      </c>
      <c r="AO240" s="8">
        <f>+Ene!AN240+Feb!AN240+Mar!AN240+Abr!AN240+May!AN240+Jun!AN240+Jul!AN240+Ago!AN240+Set!AN240+Oct!AN240+Nov!AN240+Dic!AN240</f>
        <v>0</v>
      </c>
      <c r="AP240" s="5">
        <f>+Ene!AO240+Feb!AO240+Mar!AO240+Abr!AO240+May!AO240+Jun!AO240+Jul!AO240+Ago!AO240+Set!AO240+Oct!AO240+Nov!AO240+Dic!AO240</f>
        <v>0</v>
      </c>
      <c r="AQ240" s="7">
        <f>+Ene!AP240+Feb!AP240+Mar!AP240+Abr!AP240+May!AP240+Jun!AP240+Jul!AP240+Ago!AP240+Set!AP240+Oct!AP240+Nov!AP240+Dic!AP240</f>
        <v>0</v>
      </c>
      <c r="AR240" s="7">
        <f>+Ene!AQ240+Feb!AQ240+Mar!AQ240+Abr!AQ240+May!AQ240+Jun!AQ240+Jul!AQ240+Ago!AQ240+Set!AQ240+Oct!AQ240+Nov!AQ240+Dic!AQ240</f>
        <v>0</v>
      </c>
      <c r="AS240" s="7">
        <f>+Ene!AR240+Feb!AR240+Mar!AR240+Abr!AR240+May!AR240+Jun!AR240+Jul!AR240+Ago!AR240+Set!AR240+Oct!AR240+Nov!AR240+Dic!AR240</f>
        <v>0</v>
      </c>
      <c r="AT240" s="5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7">
        <f>+Ene!AV240+Feb!AV240+Mar!AV240+Abr!AV240+May!AV240+Jun!AV240+Jul!AV240+Ago!AV240+Set!AV240+Oct!AV240+Nov!AV240+Dic!AV240</f>
        <v>0</v>
      </c>
      <c r="AX240" s="7">
        <f>+Ene!AW240+Feb!AW240+Mar!AW240+Abr!AW240+May!AW240+Jun!AW240+Jul!AW240+Ago!AW240+Set!AW240+Oct!AW240+Nov!AW240+Dic!AW240</f>
        <v>0</v>
      </c>
      <c r="AY240" s="7">
        <f>+Ene!AX240+Feb!AX240+Mar!AX240+Abr!AX240+May!AX240+Jun!AX240+Jul!AX240+Ago!AX240+Set!AX240+Oct!AX240+Nov!AX240+Dic!AX240</f>
        <v>0</v>
      </c>
      <c r="AZ240" s="7">
        <f>+Ene!AY240+Feb!AY240+Mar!AY240+Abr!AY240+May!AY240+Jun!AY240+Jul!AY240+Ago!AY240+Set!AY240+Oct!AY240+Nov!AY240+Dic!AY240</f>
        <v>0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</row>
    <row r="241" spans="1:62" s="4" customFormat="1" ht="9.6" customHeight="1" x14ac:dyDescent="0.2">
      <c r="A241" s="21" t="s">
        <v>1</v>
      </c>
      <c r="B241" s="22" t="s">
        <v>17</v>
      </c>
      <c r="C241" s="23">
        <v>870</v>
      </c>
      <c r="D241" s="22" t="s">
        <v>298</v>
      </c>
      <c r="E241" s="22" t="s">
        <v>257</v>
      </c>
      <c r="F241" s="22" t="s">
        <v>17</v>
      </c>
      <c r="G241" s="23" t="s">
        <v>299</v>
      </c>
      <c r="H241" s="23">
        <v>275</v>
      </c>
      <c r="I241" s="24" t="s">
        <v>455</v>
      </c>
      <c r="J241" s="9">
        <v>765.61101883669221</v>
      </c>
      <c r="K241" s="5">
        <f>+Ene!J241+Feb!J241+Mar!J241+Abr!J241+May!J241+Jun!J241+Jul!J241+Ago!J241+Set!J241+Oct!J241+Nov!J241+Dic!J241</f>
        <v>29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8</v>
      </c>
      <c r="N241" s="5">
        <f>+Ene!M241+Feb!M241+Mar!M241+Abr!M241+May!M241+Jun!M241+Jul!M241+Ago!M241+Set!M241+Oct!M241+Nov!M241+Dic!M241</f>
        <v>0</v>
      </c>
      <c r="O241" s="5">
        <f>+Ene!N241+Feb!N241+Mar!N241+Abr!N241+May!N241+Jun!N241+Jul!N241+Ago!N241+Set!N241+Oct!N241+Nov!N241+Dic!N241</f>
        <v>8</v>
      </c>
      <c r="P241" s="5">
        <f>+Ene!O241+Feb!O241+Mar!O241+Abr!O241+May!O241+Jun!O241+Jul!O241+Ago!O241+Set!O241+Oct!O241+Nov!O241+Dic!O241</f>
        <v>14</v>
      </c>
      <c r="Q241" s="5">
        <f>+Ene!P241+Feb!P241+Mar!P241+Abr!P241+May!P241+Jun!P241+Jul!P241+Ago!P241+Set!P241+Oct!P241+Nov!P241+Dic!P241</f>
        <v>7</v>
      </c>
      <c r="R241" s="8">
        <f>+Ene!Q241+Feb!Q241+Mar!Q241+Abr!Q241+May!Q241+Jun!Q241+Jul!Q241+Ago!Q241+Set!Q241+Oct!Q241+Nov!Q241+Dic!Q241</f>
        <v>29</v>
      </c>
      <c r="S241" s="8">
        <f>+Ene!R241+Feb!R241+Mar!R241+Abr!R241+May!R241+Jun!R241+Jul!R241+Ago!R241+Set!R241+Oct!R241+Nov!R241+Dic!R241</f>
        <v>25</v>
      </c>
      <c r="T241" s="8">
        <f>+Ene!S241+Feb!S241+Mar!S241+Abr!S241+May!S241+Jun!S241+Jul!S241+Ago!S241+Set!S241+Oct!S241+Nov!S241+Dic!S241</f>
        <v>6</v>
      </c>
      <c r="U241" s="8">
        <f>+Ene!T241+Feb!T241+Mar!T241+Abr!T241+May!T241+Jun!T241+Jul!T241+Ago!T241+Set!T241+Oct!T241+Nov!T241+Dic!T241</f>
        <v>16</v>
      </c>
      <c r="V241" s="8">
        <f>+Ene!U241+Feb!U241+Mar!U241+Abr!U241+May!U241+Jun!U241+Jul!U241+Ago!U241+Set!U241+Oct!U241+Nov!U241+Dic!U241</f>
        <v>8</v>
      </c>
      <c r="W241" s="8">
        <f>+Ene!V241+Feb!V241+Mar!V241+Abr!V241+May!V241+Jun!V241+Jul!V241+Ago!V241+Set!V241+Oct!V241+Nov!V241+Dic!V241</f>
        <v>30</v>
      </c>
      <c r="X241" s="8">
        <f>+Ene!W241+Feb!W241+Mar!W241+Abr!W241+May!W241+Jun!W241+Jul!W241+Ago!W241+Set!W241+Oct!W241+Nov!W241+Dic!W241</f>
        <v>8</v>
      </c>
      <c r="Y241" s="8">
        <f>+Ene!X241+Feb!X241+Mar!X241+Abr!X241+May!X241+Jun!X241+Jul!X241+Ago!X241+Set!X241+Oct!X241+Nov!X241+Dic!X241</f>
        <v>15</v>
      </c>
      <c r="Z241" s="8">
        <f>+Ene!Y241+Feb!Y241+Mar!Y241+Abr!Y241+May!Y241+Jun!Y241+Jul!Y241+Ago!Y241+Set!Y241+Oct!Y241+Nov!Y241+Dic!Y241</f>
        <v>0</v>
      </c>
      <c r="AA241" s="8">
        <f>+Ene!Z241+Feb!Z241+Mar!Z241+Abr!Z241+May!Z241+Jun!Z241+Jul!Z241+Ago!Z241+Set!Z241+Oct!Z241+Nov!Z241+Dic!Z241</f>
        <v>29</v>
      </c>
      <c r="AB241" s="8">
        <f>+Ene!AA241+Feb!AA241+Mar!AA241+Abr!AA241+May!AA241+Jun!AA241+Jul!AA241+Ago!AA241+Set!AA241+Oct!AA241+Nov!AA241+Dic!AA241</f>
        <v>17</v>
      </c>
      <c r="AC241" s="8">
        <f>+Ene!AB241+Feb!AB241+Mar!AB241+Abr!AB241+May!AB241+Jun!AB241+Jul!AB241+Ago!AB241+Set!AB241+Oct!AB241+Nov!AB241+Dic!AB241</f>
        <v>29</v>
      </c>
      <c r="AD241" s="8">
        <f>+Ene!AC241+Feb!AC241+Mar!AC241+Abr!AC241+May!AC241+Jun!AC241+Jul!AC241+Ago!AC241+Set!AC241+Oct!AC241+Nov!AC241+Dic!AC241</f>
        <v>28</v>
      </c>
      <c r="AE241" s="8">
        <f>+Ene!AD241+Feb!AD241+Mar!AD241+Abr!AD241+May!AD241+Jun!AD241+Jul!AD241+Ago!AD241+Set!AD241+Oct!AD241+Nov!AD241+Dic!AD241</f>
        <v>0</v>
      </c>
      <c r="AF241" s="8">
        <f>+Ene!AE241+Feb!AE241+Mar!AE241+Abr!AE241+May!AE241+Jun!AE241+Jul!AE241+Ago!AE241+Set!AE241+Oct!AE241+Nov!AE241+Dic!AE241</f>
        <v>0</v>
      </c>
      <c r="AG241" s="8">
        <f>+Ene!AF241+Feb!AF241+Mar!AF241+Abr!AF241+May!AF241+Jun!AF241+Jul!AF241+Ago!AF241+Set!AF241+Oct!AF241+Nov!AF241+Dic!AF241</f>
        <v>8</v>
      </c>
      <c r="AH241" s="8">
        <f>+Ene!AG241+Feb!AG241+Mar!AG241+Abr!AG241+May!AG241+Jun!AG241+Jul!AG241+Ago!AG241+Set!AG241+Oct!AG241+Nov!AG241+Dic!AG241</f>
        <v>29</v>
      </c>
      <c r="AI241" s="8">
        <f>+Ene!AH241+Feb!AH241+Mar!AH241+Abr!AH241+May!AH241+Jun!AH241+Jul!AH241+Ago!AH241+Set!AH241+Oct!AH241+Nov!AH241+Dic!AH241</f>
        <v>28</v>
      </c>
      <c r="AJ241" s="8">
        <f>+Ene!AI241+Feb!AI241+Mar!AI241+Abr!AI241+May!AI241+Jun!AI241+Jul!AI241+Ago!AI241+Set!AI241+Oct!AI241+Nov!AI241+Dic!AI241</f>
        <v>30</v>
      </c>
      <c r="AK241" s="8">
        <f>+Ene!AJ241+Feb!AJ241+Mar!AJ241+Abr!AJ241+May!AJ241+Jun!AJ241+Jul!AJ241+Ago!AJ241+Set!AJ241+Oct!AJ241+Nov!AJ241+Dic!AJ241</f>
        <v>9</v>
      </c>
      <c r="AL241" s="8">
        <f>+Ene!AK241+Feb!AK241+Mar!AK241+Abr!AK241+May!AK241+Jun!AK241+Jul!AK241+Ago!AK241+Set!AK241+Oct!AK241+Nov!AK241+Dic!AK241</f>
        <v>53</v>
      </c>
      <c r="AM241" s="8">
        <f>+Ene!AL241+Feb!AL241+Mar!AL241+Abr!AL241+May!AL241+Jun!AL241+Jul!AL241+Ago!AL241+Set!AL241+Oct!AL241+Nov!AL241+Dic!AL241</f>
        <v>5</v>
      </c>
      <c r="AN241" s="8">
        <f>+Ene!AM241+Feb!AM241+Mar!AM241+Abr!AM241+May!AM241+Jun!AM241+Jul!AM241+Ago!AM241+Set!AM241+Oct!AM241+Nov!AM241+Dic!AM241</f>
        <v>11</v>
      </c>
      <c r="AO241" s="8">
        <f>+Ene!AN241+Feb!AN241+Mar!AN241+Abr!AN241+May!AN241+Jun!AN241+Jul!AN241+Ago!AN241+Set!AN241+Oct!AN241+Nov!AN241+Dic!AN241</f>
        <v>8</v>
      </c>
      <c r="AP241" s="5">
        <f>+Ene!AO241+Feb!AO241+Mar!AO241+Abr!AO241+May!AO241+Jun!AO241+Jul!AO241+Ago!AO241+Set!AO241+Oct!AO241+Nov!AO241+Dic!AO241</f>
        <v>5</v>
      </c>
      <c r="AQ241" s="7">
        <f>+Ene!AP241+Feb!AP241+Mar!AP241+Abr!AP241+May!AP241+Jun!AP241+Jul!AP241+Ago!AP241+Set!AP241+Oct!AP241+Nov!AP241+Dic!AP241</f>
        <v>0</v>
      </c>
      <c r="AR241" s="7">
        <f>+Ene!AQ241+Feb!AQ241+Mar!AQ241+Abr!AQ241+May!AQ241+Jun!AQ241+Jul!AQ241+Ago!AQ241+Set!AQ241+Oct!AQ241+Nov!AQ241+Dic!AQ241</f>
        <v>0</v>
      </c>
      <c r="AS241" s="7">
        <f>+Ene!AR241+Feb!AR241+Mar!AR241+Abr!AR241+May!AR241+Jun!AR241+Jul!AR241+Ago!AR241+Set!AR241+Oct!AR241+Nov!AR241+Dic!AR241</f>
        <v>0</v>
      </c>
      <c r="AT241" s="5">
        <f>+Ene!AS241+Feb!AS241+Mar!AS241+Abr!AS241+May!AS241+Jun!AS241+Jul!AS241+Ago!AS241+Set!AS241+Oct!AS241+Nov!AS241+Dic!AS241</f>
        <v>8</v>
      </c>
      <c r="AU241" s="7">
        <f>+Ene!AT241+Feb!AT241+Mar!AT241+Abr!AT241+May!AT241+Jun!AT241+Jul!AT241+Ago!AT241+Set!AT241+Oct!AT241+Nov!AT241+Dic!AT241</f>
        <v>5</v>
      </c>
      <c r="AV241" s="7">
        <f>+Ene!AU241+Feb!AU241+Mar!AU241+Abr!AU241+May!AU241+Jun!AU241+Jul!AU241+Ago!AU241+Set!AU241+Oct!AU241+Nov!AU241+Dic!AU241</f>
        <v>0</v>
      </c>
      <c r="AW241" s="7">
        <f>+Ene!AV241+Feb!AV241+Mar!AV241+Abr!AV241+May!AV241+Jun!AV241+Jul!AV241+Ago!AV241+Set!AV241+Oct!AV241+Nov!AV241+Dic!AV241</f>
        <v>0</v>
      </c>
      <c r="AX241" s="7">
        <f>+Ene!AW241+Feb!AW241+Mar!AW241+Abr!AW241+May!AW241+Jun!AW241+Jul!AW241+Ago!AW241+Set!AW241+Oct!AW241+Nov!AW241+Dic!AW241</f>
        <v>0</v>
      </c>
      <c r="AY241" s="7">
        <f>+Ene!AX241+Feb!AX241+Mar!AX241+Abr!AX241+May!AX241+Jun!AX241+Jul!AX241+Ago!AX241+Set!AX241+Oct!AX241+Nov!AX241+Dic!AX241</f>
        <v>6</v>
      </c>
      <c r="AZ241" s="7">
        <f>+Ene!AY241+Feb!AY241+Mar!AY241+Abr!AY241+May!AY241+Jun!AY241+Jul!AY241+Ago!AY241+Set!AY241+Oct!AY241+Nov!AY241+Dic!AY241</f>
        <v>0</v>
      </c>
      <c r="BA241" s="7">
        <f>+Ene!AZ241+Feb!AZ241+Mar!AZ241+Abr!AZ241+May!AZ241+Jun!AZ241+Jul!AZ241+Ago!AZ241+Set!AZ241+Oct!AZ241+Nov!AZ241+Dic!AZ241</f>
        <v>3</v>
      </c>
      <c r="BB241" s="7">
        <f>+Ene!BA241+Feb!BA241+Mar!BA241+Abr!BA241+May!BA241+Jun!BA241+Jul!BA241+Ago!BA241+Set!BA241+Oct!BA241+Nov!BA241+Dic!BA241</f>
        <v>0</v>
      </c>
      <c r="BC241" s="7">
        <f>+Ene!BB241+Feb!BB241+Mar!BB241+Abr!BB241+May!BB241+Jun!BB241+Jul!BB241+Ago!BB241+Set!BB241+Oct!BB241+Nov!BB241+Dic!BB241</f>
        <v>29</v>
      </c>
      <c r="BD241" s="7">
        <f>+Ene!BC241+Feb!BC241+Mar!BC241+Abr!BC241+May!BC241+Jun!BC241+Jul!BC241+Ago!BC241+Set!BC241+Oct!BC241+Nov!BC241+Dic!BC241</f>
        <v>4</v>
      </c>
      <c r="BE241" s="7">
        <f>+Ene!BD241+Feb!BD241+Mar!BD241+Abr!BD241+May!BD241+Jun!BD241+Jul!BD241+Ago!BD241+Set!BD241+Oct!BD241+Nov!BD241+Dic!BD241</f>
        <v>0</v>
      </c>
      <c r="BF241" s="7">
        <f>+Ene!BE241+Feb!BE241+Mar!BE241+Abr!BE241+May!BE241+Jun!BE241+Jul!BE241+Ago!BE241+Set!BE241+Oct!BE241+Nov!BE241+Dic!BE241</f>
        <v>3</v>
      </c>
      <c r="BG241" s="7">
        <f>+Ene!BF241+Feb!BF241+Mar!BF241+Abr!BF241+May!BF241+Jun!BF241+Jul!BF241+Ago!BF241+Set!BF241+Oct!BF241+Nov!BF241+Dic!BF241</f>
        <v>8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0</v>
      </c>
      <c r="BJ241" s="7">
        <f>+Ene!BI241+Feb!BI241+Mar!BI241+Abr!BI241+May!BI241+Jun!BI241+Jul!BI241+Ago!BI241+Set!BI241+Oct!BI241+Nov!BI241+Dic!BI241</f>
        <v>0</v>
      </c>
    </row>
    <row r="242" spans="1:62" s="4" customFormat="1" ht="9.6" customHeight="1" x14ac:dyDescent="0.2">
      <c r="A242" s="21" t="s">
        <v>1</v>
      </c>
      <c r="B242" s="22" t="s">
        <v>53</v>
      </c>
      <c r="C242" s="23">
        <v>870</v>
      </c>
      <c r="D242" s="22" t="s">
        <v>298</v>
      </c>
      <c r="E242" s="22" t="s">
        <v>257</v>
      </c>
      <c r="F242" s="22" t="s">
        <v>17</v>
      </c>
      <c r="G242" s="23" t="s">
        <v>301</v>
      </c>
      <c r="H242" s="23">
        <v>276</v>
      </c>
      <c r="I242" s="24" t="s">
        <v>456</v>
      </c>
      <c r="J242" s="9">
        <v>178.26715887413349</v>
      </c>
      <c r="K242" s="5">
        <f>+Ene!J242+Feb!J242+Mar!J242+Abr!J242+May!J242+Jun!J242+Jul!J242+Ago!J242+Set!J242+Oct!J242+Nov!J242+Dic!J242</f>
        <v>0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0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0</v>
      </c>
      <c r="P242" s="5">
        <f>+Ene!O242+Feb!O242+Mar!O242+Abr!O242+May!O242+Jun!O242+Jul!O242+Ago!O242+Set!O242+Oct!O242+Nov!O242+Dic!O242</f>
        <v>0</v>
      </c>
      <c r="Q242" s="5">
        <f>+Ene!P242+Feb!P242+Mar!P242+Abr!P242+May!P242+Jun!P242+Jul!P242+Ago!P242+Set!P242+Oct!P242+Nov!P242+Dic!P242</f>
        <v>0</v>
      </c>
      <c r="R242" s="8">
        <f>+Ene!Q242+Feb!Q242+Mar!Q242+Abr!Q242+May!Q242+Jun!Q242+Jul!Q242+Ago!Q242+Set!Q242+Oct!Q242+Nov!Q242+Dic!Q242</f>
        <v>0</v>
      </c>
      <c r="S242" s="8">
        <f>+Ene!R242+Feb!R242+Mar!R242+Abr!R242+May!R242+Jun!R242+Jul!R242+Ago!R242+Set!R242+Oct!R242+Nov!R242+Dic!R242</f>
        <v>0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1</v>
      </c>
      <c r="W242" s="8">
        <f>+Ene!V242+Feb!V242+Mar!V242+Abr!V242+May!V242+Jun!V242+Jul!V242+Ago!V242+Set!V242+Oct!V242+Nov!V242+Dic!V242</f>
        <v>1</v>
      </c>
      <c r="X242" s="8">
        <f>+Ene!W242+Feb!W242+Mar!W242+Abr!W242+May!W242+Jun!W242+Jul!W242+Ago!W242+Set!W242+Oct!W242+Nov!W242+Dic!W242</f>
        <v>0</v>
      </c>
      <c r="Y242" s="8">
        <f>+Ene!X242+Feb!X242+Mar!X242+Abr!X242+May!X242+Jun!X242+Jul!X242+Ago!X242+Set!X242+Oct!X242+Nov!X242+Dic!X242</f>
        <v>1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0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0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0</v>
      </c>
      <c r="AF242" s="8">
        <f>+Ene!AE242+Feb!AE242+Mar!AE242+Abr!AE242+May!AE242+Jun!AE242+Jul!AE242+Ago!AE242+Set!AE242+Oct!AE242+Nov!AE242+Dic!AE242</f>
        <v>0</v>
      </c>
      <c r="AG242" s="8">
        <f>+Ene!AF242+Feb!AF242+Mar!AF242+Abr!AF242+May!AF242+Jun!AF242+Jul!AF242+Ago!AF242+Set!AF242+Oct!AF242+Nov!AF242+Dic!AF242</f>
        <v>0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0</v>
      </c>
      <c r="AK242" s="8">
        <f>+Ene!AJ242+Feb!AJ242+Mar!AJ242+Abr!AJ242+May!AJ242+Jun!AJ242+Jul!AJ242+Ago!AJ242+Set!AJ242+Oct!AJ242+Nov!AJ242+Dic!AJ242</f>
        <v>0</v>
      </c>
      <c r="AL242" s="8">
        <f>+Ene!AK242+Feb!AK242+Mar!AK242+Abr!AK242+May!AK242+Jun!AK242+Jul!AK242+Ago!AK242+Set!AK242+Oct!AK242+Nov!AK242+Dic!AK242</f>
        <v>0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5">
        <f>+Ene!AO242+Feb!AO242+Mar!AO242+Abr!AO242+May!AO242+Jun!AO242+Jul!AO242+Ago!AO242+Set!AO242+Oct!AO242+Nov!AO242+Dic!AO242</f>
        <v>0</v>
      </c>
      <c r="AQ242" s="7">
        <f>+Ene!AP242+Feb!AP242+Mar!AP242+Abr!AP242+May!AP242+Jun!AP242+Jul!AP242+Ago!AP242+Set!AP242+Oct!AP242+Nov!AP242+Dic!AP242</f>
        <v>0</v>
      </c>
      <c r="AR242" s="7">
        <f>+Ene!AQ242+Feb!AQ242+Mar!AQ242+Abr!AQ242+May!AQ242+Jun!AQ242+Jul!AQ242+Ago!AQ242+Set!AQ242+Oct!AQ242+Nov!AQ242+Dic!AQ242</f>
        <v>0</v>
      </c>
      <c r="AS242" s="7">
        <f>+Ene!AR242+Feb!AR242+Mar!AR242+Abr!AR242+May!AR242+Jun!AR242+Jul!AR242+Ago!AR242+Set!AR242+Oct!AR242+Nov!AR242+Dic!AR242</f>
        <v>0</v>
      </c>
      <c r="AT242" s="5">
        <f>+Ene!AS242+Feb!AS242+Mar!AS242+Abr!AS242+May!AS242+Jun!AS242+Jul!AS242+Ago!AS242+Set!AS242+Oct!AS242+Nov!AS242+Dic!AS242</f>
        <v>1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2</v>
      </c>
      <c r="AW242" s="7">
        <f>+Ene!AV242+Feb!AV242+Mar!AV242+Abr!AV242+May!AV242+Jun!AV242+Jul!AV242+Ago!AV242+Set!AV242+Oct!AV242+Nov!AV242+Dic!AV242</f>
        <v>0</v>
      </c>
      <c r="AX242" s="7">
        <f>+Ene!AW242+Feb!AW242+Mar!AW242+Abr!AW242+May!AW242+Jun!AW242+Jul!AW242+Ago!AW242+Set!AW242+Oct!AW242+Nov!AW242+Dic!AW242</f>
        <v>0</v>
      </c>
      <c r="AY242" s="7">
        <f>+Ene!AX242+Feb!AX242+Mar!AX242+Abr!AX242+May!AX242+Jun!AX242+Jul!AX242+Ago!AX242+Set!AX242+Oct!AX242+Nov!AX242+Dic!AX242</f>
        <v>0</v>
      </c>
      <c r="AZ242" s="7">
        <f>+Ene!AY242+Feb!AY242+Mar!AY242+Abr!AY242+May!AY242+Jun!AY242+Jul!AY242+Ago!AY242+Set!AY242+Oct!AY242+Nov!AY242+Dic!AY242</f>
        <v>0</v>
      </c>
      <c r="BA242" s="7">
        <f>+Ene!AZ242+Feb!AZ242+Mar!AZ242+Abr!AZ242+May!AZ242+Jun!AZ242+Jul!AZ242+Ago!AZ242+Set!AZ242+Oct!AZ242+Nov!AZ242+Dic!AZ242</f>
        <v>0</v>
      </c>
      <c r="BB242" s="7">
        <f>+Ene!BA242+Feb!BA242+Mar!BA242+Abr!BA242+May!BA242+Jun!BA242+Jul!BA242+Ago!BA242+Set!BA242+Oct!BA242+Nov!BA242+Dic!BA242</f>
        <v>0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0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0</v>
      </c>
    </row>
    <row r="243" spans="1:62" s="4" customFormat="1" ht="9.6" customHeight="1" x14ac:dyDescent="0.2">
      <c r="A243" s="21" t="s">
        <v>1</v>
      </c>
      <c r="B243" s="22" t="s">
        <v>17</v>
      </c>
      <c r="C243" s="23">
        <v>870</v>
      </c>
      <c r="D243" s="22" t="s">
        <v>298</v>
      </c>
      <c r="E243" s="22" t="s">
        <v>257</v>
      </c>
      <c r="F243" s="22" t="s">
        <v>17</v>
      </c>
      <c r="G243" s="23" t="s">
        <v>301</v>
      </c>
      <c r="H243" s="23">
        <v>6848</v>
      </c>
      <c r="I243" s="24" t="s">
        <v>19</v>
      </c>
      <c r="J243" s="9">
        <v>45.141400210004903</v>
      </c>
      <c r="K243" s="5">
        <f>+Ene!J243+Feb!J243+Mar!J243+Abr!J243+May!J243+Jun!J243+Jul!J243+Ago!J243+Set!J243+Oct!J243+Nov!J243+Dic!J243</f>
        <v>0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0</v>
      </c>
      <c r="R243" s="8">
        <f>+Ene!Q243+Feb!Q243+Mar!Q243+Abr!Q243+May!Q243+Jun!Q243+Jul!Q243+Ago!Q243+Set!Q243+Oct!Q243+Nov!Q243+Dic!Q243</f>
        <v>0</v>
      </c>
      <c r="S243" s="8">
        <f>+Ene!R243+Feb!R243+Mar!R243+Abr!R243+May!R243+Jun!R243+Jul!R243+Ago!R243+Set!R243+Oct!R243+Nov!R243+Dic!R243</f>
        <v>0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0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0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0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0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0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0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0</v>
      </c>
      <c r="AP243" s="5">
        <f>+Ene!AO243+Feb!AO243+Mar!AO243+Abr!AO243+May!AO243+Jun!AO243+Jul!AO243+Ago!AO243+Set!AO243+Oct!AO243+Nov!AO243+Dic!AO243</f>
        <v>0</v>
      </c>
      <c r="AQ243" s="7">
        <f>+Ene!AP243+Feb!AP243+Mar!AP243+Abr!AP243+May!AP243+Jun!AP243+Jul!AP243+Ago!AP243+Set!AP243+Oct!AP243+Nov!AP243+Dic!AP243</f>
        <v>0</v>
      </c>
      <c r="AR243" s="7">
        <f>+Ene!AQ243+Feb!AQ243+Mar!AQ243+Abr!AQ243+May!AQ243+Jun!AQ243+Jul!AQ243+Ago!AQ243+Set!AQ243+Oct!AQ243+Nov!AQ243+Dic!AQ243</f>
        <v>0</v>
      </c>
      <c r="AS243" s="7">
        <f>+Ene!AR243+Feb!AR243+Mar!AR243+Abr!AR243+May!AR243+Jun!AR243+Jul!AR243+Ago!AR243+Set!AR243+Oct!AR243+Nov!AR243+Dic!AR243</f>
        <v>0</v>
      </c>
      <c r="AT243" s="5">
        <f>+Ene!AS243+Feb!AS243+Mar!AS243+Abr!AS243+May!AS243+Jun!AS243+Jul!AS243+Ago!AS243+Set!AS243+Oct!AS243+Nov!AS243+Dic!AS243</f>
        <v>1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7">
        <f>+Ene!AV243+Feb!AV243+Mar!AV243+Abr!AV243+May!AV243+Jun!AV243+Jul!AV243+Ago!AV243+Set!AV243+Oct!AV243+Nov!AV243+Dic!AV243</f>
        <v>0</v>
      </c>
      <c r="AX243" s="7">
        <f>+Ene!AW243+Feb!AW243+Mar!AW243+Abr!AW243+May!AW243+Jun!AW243+Jul!AW243+Ago!AW243+Set!AW243+Oct!AW243+Nov!AW243+Dic!AW243</f>
        <v>0</v>
      </c>
      <c r="AY243" s="7">
        <f>+Ene!AX243+Feb!AX243+Mar!AX243+Abr!AX243+May!AX243+Jun!AX243+Jul!AX243+Ago!AX243+Set!AX243+Oct!AX243+Nov!AX243+Dic!AX243</f>
        <v>0</v>
      </c>
      <c r="AZ243" s="7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</row>
    <row r="244" spans="1:62" s="4" customFormat="1" ht="9.6" customHeight="1" x14ac:dyDescent="0.2">
      <c r="A244" s="21" t="s">
        <v>1</v>
      </c>
      <c r="B244" s="22" t="s">
        <v>17</v>
      </c>
      <c r="C244" s="23">
        <v>870</v>
      </c>
      <c r="D244" s="22" t="s">
        <v>298</v>
      </c>
      <c r="E244" s="22" t="s">
        <v>257</v>
      </c>
      <c r="F244" s="22" t="s">
        <v>17</v>
      </c>
      <c r="G244" s="23" t="s">
        <v>301</v>
      </c>
      <c r="H244" s="23">
        <v>7221</v>
      </c>
      <c r="I244" s="24" t="s">
        <v>20</v>
      </c>
      <c r="J244" s="9">
        <v>38.2001054730286</v>
      </c>
      <c r="K244" s="5">
        <f>+Ene!J244+Feb!J244+Mar!J244+Abr!J244+May!J244+Jun!J244+Jul!J244+Ago!J244+Set!J244+Oct!J244+Nov!J244+Dic!J244</f>
        <v>0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0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0</v>
      </c>
      <c r="P244" s="5">
        <f>+Ene!O244+Feb!O244+Mar!O244+Abr!O244+May!O244+Jun!O244+Jul!O244+Ago!O244+Set!O244+Oct!O244+Nov!O244+Dic!O244</f>
        <v>0</v>
      </c>
      <c r="Q244" s="5">
        <f>+Ene!P244+Feb!P244+Mar!P244+Abr!P244+May!P244+Jun!P244+Jul!P244+Ago!P244+Set!P244+Oct!P244+Nov!P244+Dic!P244</f>
        <v>0</v>
      </c>
      <c r="R244" s="8">
        <f>+Ene!Q244+Feb!Q244+Mar!Q244+Abr!Q244+May!Q244+Jun!Q244+Jul!Q244+Ago!Q244+Set!Q244+Oct!Q244+Nov!Q244+Dic!Q244</f>
        <v>1</v>
      </c>
      <c r="S244" s="8">
        <f>+Ene!R244+Feb!R244+Mar!R244+Abr!R244+May!R244+Jun!R244+Jul!R244+Ago!R244+Set!R244+Oct!R244+Nov!R244+Dic!R244</f>
        <v>2</v>
      </c>
      <c r="T244" s="8">
        <f>+Ene!S244+Feb!S244+Mar!S244+Abr!S244+May!S244+Jun!S244+Jul!S244+Ago!S244+Set!S244+Oct!S244+Nov!S244+Dic!S244</f>
        <v>1</v>
      </c>
      <c r="U244" s="8">
        <f>+Ene!T244+Feb!T244+Mar!T244+Abr!T244+May!T244+Jun!T244+Jul!T244+Ago!T244+Set!T244+Oct!T244+Nov!T244+Dic!T244</f>
        <v>0</v>
      </c>
      <c r="V244" s="8">
        <f>+Ene!U244+Feb!U244+Mar!U244+Abr!U244+May!U244+Jun!U244+Jul!U244+Ago!U244+Set!U244+Oct!U244+Nov!U244+Dic!U244</f>
        <v>1</v>
      </c>
      <c r="W244" s="8">
        <f>+Ene!V244+Feb!V244+Mar!V244+Abr!V244+May!V244+Jun!V244+Jul!V244+Ago!V244+Set!V244+Oct!V244+Nov!V244+Dic!V244</f>
        <v>0</v>
      </c>
      <c r="X244" s="8">
        <f>+Ene!W244+Feb!W244+Mar!W244+Abr!W244+May!W244+Jun!W244+Jul!W244+Ago!W244+Set!W244+Oct!W244+Nov!W244+Dic!W244</f>
        <v>0</v>
      </c>
      <c r="Y244" s="8">
        <f>+Ene!X244+Feb!X244+Mar!X244+Abr!X244+May!X244+Jun!X244+Jul!X244+Ago!X244+Set!X244+Oct!X244+Nov!X244+Dic!X244</f>
        <v>1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0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0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0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0</v>
      </c>
      <c r="AK244" s="8">
        <f>+Ene!AJ244+Feb!AJ244+Mar!AJ244+Abr!AJ244+May!AJ244+Jun!AJ244+Jul!AJ244+Ago!AJ244+Set!AJ244+Oct!AJ244+Nov!AJ244+Dic!AJ244</f>
        <v>0</v>
      </c>
      <c r="AL244" s="8">
        <f>+Ene!AK244+Feb!AK244+Mar!AK244+Abr!AK244+May!AK244+Jun!AK244+Jul!AK244+Ago!AK244+Set!AK244+Oct!AK244+Nov!AK244+Dic!AK244</f>
        <v>2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5">
        <f>+Ene!AO244+Feb!AO244+Mar!AO244+Abr!AO244+May!AO244+Jun!AO244+Jul!AO244+Ago!AO244+Set!AO244+Oct!AO244+Nov!AO244+Dic!AO244</f>
        <v>0</v>
      </c>
      <c r="AQ244" s="7">
        <f>+Ene!AP244+Feb!AP244+Mar!AP244+Abr!AP244+May!AP244+Jun!AP244+Jul!AP244+Ago!AP244+Set!AP244+Oct!AP244+Nov!AP244+Dic!AP244</f>
        <v>0</v>
      </c>
      <c r="AR244" s="7">
        <f>+Ene!AQ244+Feb!AQ244+Mar!AQ244+Abr!AQ244+May!AQ244+Jun!AQ244+Jul!AQ244+Ago!AQ244+Set!AQ244+Oct!AQ244+Nov!AQ244+Dic!AQ244</f>
        <v>0</v>
      </c>
      <c r="AS244" s="7">
        <f>+Ene!AR244+Feb!AR244+Mar!AR244+Abr!AR244+May!AR244+Jun!AR244+Jul!AR244+Ago!AR244+Set!AR244+Oct!AR244+Nov!AR244+Dic!AR244</f>
        <v>0</v>
      </c>
      <c r="AT244" s="5">
        <f>+Ene!AS244+Feb!AS244+Mar!AS244+Abr!AS244+May!AS244+Jun!AS244+Jul!AS244+Ago!AS244+Set!AS244+Oct!AS244+Nov!AS244+Dic!AS244</f>
        <v>1</v>
      </c>
      <c r="AU244" s="7">
        <f>+Ene!AT244+Feb!AT244+Mar!AT244+Abr!AT244+May!AT244+Jun!AT244+Jul!AT244+Ago!AT244+Set!AT244+Oct!AT244+Nov!AT244+Dic!AT244</f>
        <v>1</v>
      </c>
      <c r="AV244" s="7">
        <f>+Ene!AU244+Feb!AU244+Mar!AU244+Abr!AU244+May!AU244+Jun!AU244+Jul!AU244+Ago!AU244+Set!AU244+Oct!AU244+Nov!AU244+Dic!AU244</f>
        <v>0</v>
      </c>
      <c r="AW244" s="7">
        <f>+Ene!AV244+Feb!AV244+Mar!AV244+Abr!AV244+May!AV244+Jun!AV244+Jul!AV244+Ago!AV244+Set!AV244+Oct!AV244+Nov!AV244+Dic!AV244</f>
        <v>0</v>
      </c>
      <c r="AX244" s="7">
        <f>+Ene!AW244+Feb!AW244+Mar!AW244+Abr!AW244+May!AW244+Jun!AW244+Jul!AW244+Ago!AW244+Set!AW244+Oct!AW244+Nov!AW244+Dic!AW244</f>
        <v>0</v>
      </c>
      <c r="AY244" s="7">
        <f>+Ene!AX244+Feb!AX244+Mar!AX244+Abr!AX244+May!AX244+Jun!AX244+Jul!AX244+Ago!AX244+Set!AX244+Oct!AX244+Nov!AX244+Dic!AX244</f>
        <v>0</v>
      </c>
      <c r="AZ244" s="7">
        <f>+Ene!AY244+Feb!AY244+Mar!AY244+Abr!AY244+May!AY244+Jun!AY244+Jul!AY244+Ago!AY244+Set!AY244+Oct!AY244+Nov!AY244+Dic!AY244</f>
        <v>0</v>
      </c>
      <c r="BA244" s="7">
        <f>+Ene!AZ244+Feb!AZ244+Mar!AZ244+Abr!AZ244+May!AZ244+Jun!AZ244+Jul!AZ244+Ago!AZ244+Set!AZ244+Oct!AZ244+Nov!AZ244+Dic!AZ244</f>
        <v>0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1</v>
      </c>
    </row>
    <row r="245" spans="1:62" s="4" customFormat="1" ht="9.6" customHeight="1" x14ac:dyDescent="0.2">
      <c r="A245" s="21" t="s">
        <v>1</v>
      </c>
      <c r="B245" s="22" t="s">
        <v>17</v>
      </c>
      <c r="C245" s="23">
        <v>870</v>
      </c>
      <c r="D245" s="22" t="s">
        <v>298</v>
      </c>
      <c r="E245" s="22" t="s">
        <v>257</v>
      </c>
      <c r="F245" s="22" t="s">
        <v>17</v>
      </c>
      <c r="G245" s="23" t="s">
        <v>299</v>
      </c>
      <c r="H245" s="23">
        <v>26050</v>
      </c>
      <c r="I245" s="24" t="s">
        <v>262</v>
      </c>
      <c r="J245" s="9">
        <v>36.604081310982373</v>
      </c>
      <c r="K245" s="14">
        <f>+Ene!J245+Feb!J245+Mar!J245+Abr!J245+May!J245+Jun!J245+Jul!J245+Ago!J245+Set!J245+Oct!J245+Nov!J245+Dic!J245</f>
        <v>0</v>
      </c>
      <c r="L245" s="14">
        <f>+Ene!K245+Feb!K245+Mar!K245+Abr!K245+May!K245+Jun!K245+Jul!K245+Ago!K245+Set!K245+Oct!K245+Nov!K245+Dic!K245</f>
        <v>0</v>
      </c>
      <c r="M245" s="14">
        <f>+Ene!L245+Feb!L245+Mar!L245+Abr!L245+May!L245+Jun!L245+Jul!L245+Ago!L245+Set!L245+Oct!L245+Nov!L245+Dic!L245</f>
        <v>0</v>
      </c>
      <c r="N245" s="14">
        <f>+Ene!M245+Feb!M245+Mar!M245+Abr!M245+May!M245+Jun!M245+Jul!M245+Ago!M245+Set!M245+Oct!M245+Nov!M245+Dic!M245</f>
        <v>0</v>
      </c>
      <c r="O245" s="14">
        <f>+Ene!N245+Feb!N245+Mar!N245+Abr!N245+May!N245+Jun!N245+Jul!N245+Ago!N245+Set!N245+Oct!N245+Nov!N245+Dic!N245</f>
        <v>0</v>
      </c>
      <c r="P245" s="14">
        <f>+Ene!O245+Feb!O245+Mar!O245+Abr!O245+May!O245+Jun!O245+Jul!O245+Ago!O245+Set!O245+Oct!O245+Nov!O245+Dic!O245</f>
        <v>0</v>
      </c>
      <c r="Q245" s="14">
        <f>+Ene!P245+Feb!P245+Mar!P245+Abr!P245+May!P245+Jun!P245+Jul!P245+Ago!P245+Set!P245+Oct!P245+Nov!P245+Dic!P245</f>
        <v>0</v>
      </c>
      <c r="R245" s="8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2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0</v>
      </c>
      <c r="AP245" s="14">
        <f>+Ene!AO245+Feb!AO245+Mar!AO245+Abr!AO245+May!AO245+Jun!AO245+Jul!AO245+Ago!AO245+Set!AO245+Oct!AO245+Nov!AO245+Dic!AO245</f>
        <v>0</v>
      </c>
      <c r="AQ245" s="7">
        <f>+Ene!AP245+Feb!AP245+Mar!AP245+Abr!AP245+May!AP245+Jun!AP245+Jul!AP245+Ago!AP245+Set!AP245+Oct!AP245+Nov!AP245+Dic!AP245</f>
        <v>0</v>
      </c>
      <c r="AR245" s="7">
        <f>+Ene!AQ245+Feb!AQ245+Mar!AQ245+Abr!AQ245+May!AQ245+Jun!AQ245+Jul!AQ245+Ago!AQ245+Set!AQ245+Oct!AQ245+Nov!AQ245+Dic!AQ245</f>
        <v>0</v>
      </c>
      <c r="AS245" s="7">
        <f>+Ene!AR245+Feb!AR245+Mar!AR245+Abr!AR245+May!AR245+Jun!AR245+Jul!AR245+Ago!AR245+Set!AR245+Oct!AR245+Nov!AR245+Dic!AR245</f>
        <v>0</v>
      </c>
      <c r="AT245" s="14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7">
        <f>+Ene!AV245+Feb!AV245+Mar!AV245+Abr!AV245+May!AV245+Jun!AV245+Jul!AV245+Ago!AV245+Set!AV245+Oct!AV245+Nov!AV245+Dic!AV245</f>
        <v>0</v>
      </c>
      <c r="AX245" s="7">
        <f>+Ene!AW245+Feb!AW245+Mar!AW245+Abr!AW245+May!AW245+Jun!AW245+Jul!AW245+Ago!AW245+Set!AW245+Oct!AW245+Nov!AW245+Dic!AW245</f>
        <v>0</v>
      </c>
      <c r="AY245" s="7">
        <f>+Ene!AX245+Feb!AX245+Mar!AX245+Abr!AX245+May!AX245+Jun!AX245+Jul!AX245+Ago!AX245+Set!AX245+Oct!AX245+Nov!AX245+Dic!AX245</f>
        <v>0</v>
      </c>
      <c r="AZ245" s="7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</row>
    <row r="246" spans="1:62" s="4" customFormat="1" ht="9.6" customHeight="1" x14ac:dyDescent="0.2">
      <c r="A246" s="21" t="s">
        <v>1</v>
      </c>
      <c r="B246" s="22" t="s">
        <v>17</v>
      </c>
      <c r="C246" s="23">
        <v>870</v>
      </c>
      <c r="D246" s="22" t="s">
        <v>298</v>
      </c>
      <c r="E246" s="22" t="s">
        <v>257</v>
      </c>
      <c r="F246" s="22" t="s">
        <v>17</v>
      </c>
      <c r="G246" s="23" t="s">
        <v>503</v>
      </c>
      <c r="H246" s="23">
        <v>30486</v>
      </c>
      <c r="I246" s="24" t="s">
        <v>585</v>
      </c>
      <c r="J246" s="9">
        <v>0</v>
      </c>
      <c r="K246" s="14">
        <f>+Ene!J246+Feb!J246+Mar!J246+Abr!J246+May!J246+Jun!J246+Jul!J246+Ago!J246+Set!J246+Oct!J246+Nov!J246+Dic!J246</f>
        <v>0</v>
      </c>
      <c r="L246" s="14">
        <f>+Ene!K246+Feb!K246+Mar!K246+Abr!K246+May!K246+Jun!K246+Jul!K246+Ago!K246+Set!K246+Oct!K246+Nov!K246+Dic!K246</f>
        <v>0</v>
      </c>
      <c r="M246" s="14">
        <f>+Ene!L246+Feb!L246+Mar!L246+Abr!L246+May!L246+Jun!L246+Jul!L246+Ago!L246+Set!L246+Oct!L246+Nov!L246+Dic!L246</f>
        <v>0</v>
      </c>
      <c r="N246" s="14">
        <f>+Ene!M246+Feb!M246+Mar!M246+Abr!M246+May!M246+Jun!M246+Jul!M246+Ago!M246+Set!M246+Oct!M246+Nov!M246+Dic!M246</f>
        <v>0</v>
      </c>
      <c r="O246" s="14">
        <f>+Ene!N246+Feb!N246+Mar!N246+Abr!N246+May!N246+Jun!N246+Jul!N246+Ago!N246+Set!N246+Oct!N246+Nov!N246+Dic!N246</f>
        <v>0</v>
      </c>
      <c r="P246" s="14">
        <f>+Ene!O246+Feb!O246+Mar!O246+Abr!O246+May!O246+Jun!O246+Jul!O246+Ago!O246+Set!O246+Oct!O246+Nov!O246+Dic!O246</f>
        <v>0</v>
      </c>
      <c r="Q246" s="14">
        <f>+Ene!P246+Feb!P246+Mar!P246+Abr!P246+May!P246+Jun!P246+Jul!P246+Ago!P246+Set!P246+Oct!P246+Nov!P246+Dic!P246</f>
        <v>0</v>
      </c>
      <c r="R246" s="8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14">
        <f>+Ene!AO246+Feb!AO246+Mar!AO246+Abr!AO246+May!AO246+Jun!AO246+Jul!AO246+Ago!AO246+Set!AO246+Oct!AO246+Nov!AO246+Dic!AO246</f>
        <v>0</v>
      </c>
      <c r="AQ246" s="7">
        <f>+Ene!AP246+Feb!AP246+Mar!AP246+Abr!AP246+May!AP246+Jun!AP246+Jul!AP246+Ago!AP246+Set!AP246+Oct!AP246+Nov!AP246+Dic!AP246</f>
        <v>0</v>
      </c>
      <c r="AR246" s="7">
        <f>+Ene!AQ246+Feb!AQ246+Mar!AQ246+Abr!AQ246+May!AQ246+Jun!AQ246+Jul!AQ246+Ago!AQ246+Set!AQ246+Oct!AQ246+Nov!AQ246+Dic!AQ246</f>
        <v>0</v>
      </c>
      <c r="AS246" s="7">
        <f>+Ene!AR246+Feb!AR246+Mar!AR246+Abr!AR246+May!AR246+Jun!AR246+Jul!AR246+Ago!AR246+Set!AR246+Oct!AR246+Nov!AR246+Dic!AR246</f>
        <v>0</v>
      </c>
      <c r="AT246" s="14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7">
        <f>+Ene!AV246+Feb!AV246+Mar!AV246+Abr!AV246+May!AV246+Jun!AV246+Jul!AV246+Ago!AV246+Set!AV246+Oct!AV246+Nov!AV246+Dic!AV246</f>
        <v>0</v>
      </c>
      <c r="AX246" s="7">
        <f>+Ene!AW246+Feb!AW246+Mar!AW246+Abr!AW246+May!AW246+Jun!AW246+Jul!AW246+Ago!AW246+Set!AW246+Oct!AW246+Nov!AW246+Dic!AW246</f>
        <v>0</v>
      </c>
      <c r="AY246" s="7">
        <f>+Ene!AX246+Feb!AX246+Mar!AX246+Abr!AX246+May!AX246+Jun!AX246+Jul!AX246+Ago!AX246+Set!AX246+Oct!AX246+Nov!AX246+Dic!AX246</f>
        <v>0</v>
      </c>
      <c r="AZ246" s="7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</row>
    <row r="247" spans="1:62" s="4" customFormat="1" ht="9.6" customHeight="1" x14ac:dyDescent="0.2">
      <c r="A247" s="21" t="s">
        <v>1</v>
      </c>
      <c r="B247" s="22" t="s">
        <v>2</v>
      </c>
      <c r="C247" s="23">
        <v>870</v>
      </c>
      <c r="D247" s="22" t="s">
        <v>298</v>
      </c>
      <c r="E247" s="22" t="s">
        <v>257</v>
      </c>
      <c r="F247" s="22" t="s">
        <v>222</v>
      </c>
      <c r="G247" s="23" t="s">
        <v>299</v>
      </c>
      <c r="H247" s="23">
        <v>4</v>
      </c>
      <c r="I247" s="24" t="s">
        <v>300</v>
      </c>
      <c r="J247" s="9">
        <v>31.172796266454235</v>
      </c>
      <c r="K247" s="5">
        <f>+Ene!J247+Feb!J247+Mar!J247+Abr!J247+May!J247+Jun!J247+Jul!J247+Ago!J247+Set!J247+Oct!J247+Nov!J247+Dic!J247</f>
        <v>3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1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1</v>
      </c>
      <c r="P247" s="5">
        <f>+Ene!O247+Feb!O247+Mar!O247+Abr!O247+May!O247+Jun!O247+Jul!O247+Ago!O247+Set!O247+Oct!O247+Nov!O247+Dic!O247</f>
        <v>2</v>
      </c>
      <c r="Q247" s="5">
        <f>+Ene!P247+Feb!P247+Mar!P247+Abr!P247+May!P247+Jun!P247+Jul!P247+Ago!P247+Set!P247+Oct!P247+Nov!P247+Dic!P247</f>
        <v>0</v>
      </c>
      <c r="R247" s="8">
        <f>+Ene!Q247+Feb!Q247+Mar!Q247+Abr!Q247+May!Q247+Jun!Q247+Jul!Q247+Ago!Q247+Set!Q247+Oct!Q247+Nov!Q247+Dic!Q247</f>
        <v>1</v>
      </c>
      <c r="S247" s="8">
        <f>+Ene!R247+Feb!R247+Mar!R247+Abr!R247+May!R247+Jun!R247+Jul!R247+Ago!R247+Set!R247+Oct!R247+Nov!R247+Dic!R247</f>
        <v>2</v>
      </c>
      <c r="T247" s="8">
        <f>+Ene!S247+Feb!S247+Mar!S247+Abr!S247+May!S247+Jun!S247+Jul!S247+Ago!S247+Set!S247+Oct!S247+Nov!S247+Dic!S247</f>
        <v>5</v>
      </c>
      <c r="U247" s="8">
        <f>+Ene!T247+Feb!T247+Mar!T247+Abr!T247+May!T247+Jun!T247+Jul!T247+Ago!T247+Set!T247+Oct!T247+Nov!T247+Dic!T247</f>
        <v>2</v>
      </c>
      <c r="V247" s="8">
        <f>+Ene!U247+Feb!U247+Mar!U247+Abr!U247+May!U247+Jun!U247+Jul!U247+Ago!U247+Set!U247+Oct!U247+Nov!U247+Dic!U247</f>
        <v>1</v>
      </c>
      <c r="W247" s="8">
        <f>+Ene!V247+Feb!V247+Mar!V247+Abr!V247+May!V247+Jun!V247+Jul!V247+Ago!V247+Set!V247+Oct!V247+Nov!V247+Dic!V247</f>
        <v>4</v>
      </c>
      <c r="X247" s="8">
        <f>+Ene!W247+Feb!W247+Mar!W247+Abr!W247+May!W247+Jun!W247+Jul!W247+Ago!W247+Set!W247+Oct!W247+Nov!W247+Dic!W247</f>
        <v>3</v>
      </c>
      <c r="Y247" s="8">
        <f>+Ene!X247+Feb!X247+Mar!X247+Abr!X247+May!X247+Jun!X247+Jul!X247+Ago!X247+Set!X247+Oct!X247+Nov!X247+Dic!X247</f>
        <v>2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3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3</v>
      </c>
      <c r="AD247" s="8">
        <f>+Ene!AC247+Feb!AC247+Mar!AC247+Abr!AC247+May!AC247+Jun!AC247+Jul!AC247+Ago!AC247+Set!AC247+Oct!AC247+Nov!AC247+Dic!AC247</f>
        <v>3</v>
      </c>
      <c r="AE247" s="8">
        <f>+Ene!AD247+Feb!AD247+Mar!AD247+Abr!AD247+May!AD247+Jun!AD247+Jul!AD247+Ago!AD247+Set!AD247+Oct!AD247+Nov!AD247+Dic!AD247</f>
        <v>0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1</v>
      </c>
      <c r="AH247" s="8">
        <f>+Ene!AG247+Feb!AG247+Mar!AG247+Abr!AG247+May!AG247+Jun!AG247+Jul!AG247+Ago!AG247+Set!AG247+Oct!AG247+Nov!AG247+Dic!AG247</f>
        <v>3</v>
      </c>
      <c r="AI247" s="8">
        <f>+Ene!AH247+Feb!AH247+Mar!AH247+Abr!AH247+May!AH247+Jun!AH247+Jul!AH247+Ago!AH247+Set!AH247+Oct!AH247+Nov!AH247+Dic!AH247</f>
        <v>3</v>
      </c>
      <c r="AJ247" s="8">
        <f>+Ene!AI247+Feb!AI247+Mar!AI247+Abr!AI247+May!AI247+Jun!AI247+Jul!AI247+Ago!AI247+Set!AI247+Oct!AI247+Nov!AI247+Dic!AI247</f>
        <v>3</v>
      </c>
      <c r="AK247" s="8">
        <f>+Ene!AJ247+Feb!AJ247+Mar!AJ247+Abr!AJ247+May!AJ247+Jun!AJ247+Jul!AJ247+Ago!AJ247+Set!AJ247+Oct!AJ247+Nov!AJ247+Dic!AJ247</f>
        <v>2</v>
      </c>
      <c r="AL247" s="8">
        <f>+Ene!AK247+Feb!AK247+Mar!AK247+Abr!AK247+May!AK247+Jun!AK247+Jul!AK247+Ago!AK247+Set!AK247+Oct!AK247+Nov!AK247+Dic!AK247</f>
        <v>0</v>
      </c>
      <c r="AM247" s="8">
        <f>+Ene!AL247+Feb!AL247+Mar!AL247+Abr!AL247+May!AL247+Jun!AL247+Jul!AL247+Ago!AL247+Set!AL247+Oct!AL247+Nov!AL247+Dic!AL247</f>
        <v>0</v>
      </c>
      <c r="AN247" s="8">
        <f>+Ene!AM247+Feb!AM247+Mar!AM247+Abr!AM247+May!AM247+Jun!AM247+Jul!AM247+Ago!AM247+Set!AM247+Oct!AM247+Nov!AM247+Dic!AM247</f>
        <v>0</v>
      </c>
      <c r="AO247" s="8">
        <f>+Ene!AN247+Feb!AN247+Mar!AN247+Abr!AN247+May!AN247+Jun!AN247+Jul!AN247+Ago!AN247+Set!AN247+Oct!AN247+Nov!AN247+Dic!AN247</f>
        <v>0</v>
      </c>
      <c r="AP247" s="5">
        <f>+Ene!AO247+Feb!AO247+Mar!AO247+Abr!AO247+May!AO247+Jun!AO247+Jul!AO247+Ago!AO247+Set!AO247+Oct!AO247+Nov!AO247+Dic!AO247</f>
        <v>0</v>
      </c>
      <c r="AQ247" s="7">
        <f>+Ene!AP247+Feb!AP247+Mar!AP247+Abr!AP247+May!AP247+Jun!AP247+Jul!AP247+Ago!AP247+Set!AP247+Oct!AP247+Nov!AP247+Dic!AP247</f>
        <v>0</v>
      </c>
      <c r="AR247" s="7">
        <f>+Ene!AQ247+Feb!AQ247+Mar!AQ247+Abr!AQ247+May!AQ247+Jun!AQ247+Jul!AQ247+Ago!AQ247+Set!AQ247+Oct!AQ247+Nov!AQ247+Dic!AQ247</f>
        <v>0</v>
      </c>
      <c r="AS247" s="7">
        <f>+Ene!AR247+Feb!AR247+Mar!AR247+Abr!AR247+May!AR247+Jun!AR247+Jul!AR247+Ago!AR247+Set!AR247+Oct!AR247+Nov!AR247+Dic!AR247</f>
        <v>0</v>
      </c>
      <c r="AT247" s="5">
        <f>+Ene!AS247+Feb!AS247+Mar!AS247+Abr!AS247+May!AS247+Jun!AS247+Jul!AS247+Ago!AS247+Set!AS247+Oct!AS247+Nov!AS247+Dic!AS247</f>
        <v>2</v>
      </c>
      <c r="AU247" s="7">
        <f>+Ene!AT247+Feb!AT247+Mar!AT247+Abr!AT247+May!AT247+Jun!AT247+Jul!AT247+Ago!AT247+Set!AT247+Oct!AT247+Nov!AT247+Dic!AT247</f>
        <v>2</v>
      </c>
      <c r="AV247" s="7">
        <f>+Ene!AU247+Feb!AU247+Mar!AU247+Abr!AU247+May!AU247+Jun!AU247+Jul!AU247+Ago!AU247+Set!AU247+Oct!AU247+Nov!AU247+Dic!AU247</f>
        <v>0</v>
      </c>
      <c r="AW247" s="7">
        <f>+Ene!AV247+Feb!AV247+Mar!AV247+Abr!AV247+May!AV247+Jun!AV247+Jul!AV247+Ago!AV247+Set!AV247+Oct!AV247+Nov!AV247+Dic!AV247</f>
        <v>0</v>
      </c>
      <c r="AX247" s="7">
        <f>+Ene!AW247+Feb!AW247+Mar!AW247+Abr!AW247+May!AW247+Jun!AW247+Jul!AW247+Ago!AW247+Set!AW247+Oct!AW247+Nov!AW247+Dic!AW247</f>
        <v>0</v>
      </c>
      <c r="AY247" s="7">
        <f>+Ene!AX247+Feb!AX247+Mar!AX247+Abr!AX247+May!AX247+Jun!AX247+Jul!AX247+Ago!AX247+Set!AX247+Oct!AX247+Nov!AX247+Dic!AX247</f>
        <v>0</v>
      </c>
      <c r="AZ247" s="7">
        <f>+Ene!AY247+Feb!AY247+Mar!AY247+Abr!AY247+May!AY247+Jun!AY247+Jul!AY247+Ago!AY247+Set!AY247+Oct!AY247+Nov!AY247+Dic!AY247</f>
        <v>0</v>
      </c>
      <c r="BA247" s="7">
        <f>+Ene!AZ247+Feb!AZ247+Mar!AZ247+Abr!AZ247+May!AZ247+Jun!AZ247+Jul!AZ247+Ago!AZ247+Set!AZ247+Oct!AZ247+Nov!AZ247+Dic!AZ247</f>
        <v>0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0</v>
      </c>
      <c r="BE247" s="7">
        <f>+Ene!BD247+Feb!BD247+Mar!BD247+Abr!BD247+May!BD247+Jun!BD247+Jul!BD247+Ago!BD247+Set!BD247+Oct!BD247+Nov!BD247+Dic!BD247</f>
        <v>0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0</v>
      </c>
      <c r="BJ247" s="7">
        <f>+Ene!BI247+Feb!BI247+Mar!BI247+Abr!BI247+May!BI247+Jun!BI247+Jul!BI247+Ago!BI247+Set!BI247+Oct!BI247+Nov!BI247+Dic!BI247</f>
        <v>0</v>
      </c>
    </row>
    <row r="248" spans="1:62" s="4" customFormat="1" ht="9.6" customHeight="1" x14ac:dyDescent="0.2">
      <c r="A248" s="21" t="s">
        <v>1</v>
      </c>
      <c r="B248" s="22" t="s">
        <v>2</v>
      </c>
      <c r="C248" s="23">
        <v>870</v>
      </c>
      <c r="D248" s="22" t="s">
        <v>298</v>
      </c>
      <c r="E248" s="22" t="s">
        <v>257</v>
      </c>
      <c r="F248" s="22" t="s">
        <v>222</v>
      </c>
      <c r="G248" s="23" t="s">
        <v>301</v>
      </c>
      <c r="H248" s="23">
        <v>5</v>
      </c>
      <c r="I248" s="24" t="s">
        <v>3</v>
      </c>
      <c r="J248" s="9">
        <v>57.655879820256075</v>
      </c>
      <c r="K248" s="5">
        <f>+Ene!J248+Feb!J248+Mar!J248+Abr!J248+May!J248+Jun!J248+Jul!J248+Ago!J248+Set!J248+Oct!J248+Nov!J248+Dic!J248</f>
        <v>2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0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0</v>
      </c>
      <c r="P248" s="5">
        <f>+Ene!O248+Feb!O248+Mar!O248+Abr!O248+May!O248+Jun!O248+Jul!O248+Ago!O248+Set!O248+Oct!O248+Nov!O248+Dic!O248</f>
        <v>2</v>
      </c>
      <c r="Q248" s="5">
        <f>+Ene!P248+Feb!P248+Mar!P248+Abr!P248+May!P248+Jun!P248+Jul!P248+Ago!P248+Set!P248+Oct!P248+Nov!P248+Dic!P248</f>
        <v>0</v>
      </c>
      <c r="R248" s="8">
        <f>+Ene!Q248+Feb!Q248+Mar!Q248+Abr!Q248+May!Q248+Jun!Q248+Jul!Q248+Ago!Q248+Set!Q248+Oct!Q248+Nov!Q248+Dic!Q248</f>
        <v>1</v>
      </c>
      <c r="S248" s="8">
        <f>+Ene!R248+Feb!R248+Mar!R248+Abr!R248+May!R248+Jun!R248+Jul!R248+Ago!R248+Set!R248+Oct!R248+Nov!R248+Dic!R248</f>
        <v>0</v>
      </c>
      <c r="T248" s="8">
        <f>+Ene!S248+Feb!S248+Mar!S248+Abr!S248+May!S248+Jun!S248+Jul!S248+Ago!S248+Set!S248+Oct!S248+Nov!S248+Dic!S248</f>
        <v>0</v>
      </c>
      <c r="U248" s="8">
        <f>+Ene!T248+Feb!T248+Mar!T248+Abr!T248+May!T248+Jun!T248+Jul!T248+Ago!T248+Set!T248+Oct!T248+Nov!T248+Dic!T248</f>
        <v>1</v>
      </c>
      <c r="V248" s="8">
        <f>+Ene!U248+Feb!U248+Mar!U248+Abr!U248+May!U248+Jun!U248+Jul!U248+Ago!U248+Set!U248+Oct!U248+Nov!U248+Dic!U248</f>
        <v>0</v>
      </c>
      <c r="W248" s="8">
        <f>+Ene!V248+Feb!V248+Mar!V248+Abr!V248+May!V248+Jun!V248+Jul!V248+Ago!V248+Set!V248+Oct!V248+Nov!V248+Dic!V248</f>
        <v>2</v>
      </c>
      <c r="X248" s="8">
        <f>+Ene!W248+Feb!W248+Mar!W248+Abr!W248+May!W248+Jun!W248+Jul!W248+Ago!W248+Set!W248+Oct!W248+Nov!W248+Dic!W248</f>
        <v>1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2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2</v>
      </c>
      <c r="AD248" s="8">
        <f>+Ene!AC248+Feb!AC248+Mar!AC248+Abr!AC248+May!AC248+Jun!AC248+Jul!AC248+Ago!AC248+Set!AC248+Oct!AC248+Nov!AC248+Dic!AC248</f>
        <v>2</v>
      </c>
      <c r="AE248" s="8">
        <f>+Ene!AD248+Feb!AD248+Mar!AD248+Abr!AD248+May!AD248+Jun!AD248+Jul!AD248+Ago!AD248+Set!AD248+Oct!AD248+Nov!AD248+Dic!AD248</f>
        <v>0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0</v>
      </c>
      <c r="AH248" s="8">
        <f>+Ene!AG248+Feb!AG248+Mar!AG248+Abr!AG248+May!AG248+Jun!AG248+Jul!AG248+Ago!AG248+Set!AG248+Oct!AG248+Nov!AG248+Dic!AG248</f>
        <v>2</v>
      </c>
      <c r="AI248" s="8">
        <f>+Ene!AH248+Feb!AH248+Mar!AH248+Abr!AH248+May!AH248+Jun!AH248+Jul!AH248+Ago!AH248+Set!AH248+Oct!AH248+Nov!AH248+Dic!AH248</f>
        <v>2</v>
      </c>
      <c r="AJ248" s="8">
        <f>+Ene!AI248+Feb!AI248+Mar!AI248+Abr!AI248+May!AI248+Jun!AI248+Jul!AI248+Ago!AI248+Set!AI248+Oct!AI248+Nov!AI248+Dic!AI248</f>
        <v>3</v>
      </c>
      <c r="AK248" s="8">
        <f>+Ene!AJ248+Feb!AJ248+Mar!AJ248+Abr!AJ248+May!AJ248+Jun!AJ248+Jul!AJ248+Ago!AJ248+Set!AJ248+Oct!AJ248+Nov!AJ248+Dic!AJ248</f>
        <v>0</v>
      </c>
      <c r="AL248" s="8">
        <f>+Ene!AK248+Feb!AK248+Mar!AK248+Abr!AK248+May!AK248+Jun!AK248+Jul!AK248+Ago!AK248+Set!AK248+Oct!AK248+Nov!AK248+Dic!AK248</f>
        <v>0</v>
      </c>
      <c r="AM248" s="8">
        <f>+Ene!AL248+Feb!AL248+Mar!AL248+Abr!AL248+May!AL248+Jun!AL248+Jul!AL248+Ago!AL248+Set!AL248+Oct!AL248+Nov!AL248+Dic!AL248</f>
        <v>0</v>
      </c>
      <c r="AN248" s="8">
        <f>+Ene!AM248+Feb!AM248+Mar!AM248+Abr!AM248+May!AM248+Jun!AM248+Jul!AM248+Ago!AM248+Set!AM248+Oct!AM248+Nov!AM248+Dic!AM248</f>
        <v>0</v>
      </c>
      <c r="AO248" s="8">
        <f>+Ene!AN248+Feb!AN248+Mar!AN248+Abr!AN248+May!AN248+Jun!AN248+Jul!AN248+Ago!AN248+Set!AN248+Oct!AN248+Nov!AN248+Dic!AN248</f>
        <v>0</v>
      </c>
      <c r="AP248" s="5">
        <f>+Ene!AO248+Feb!AO248+Mar!AO248+Abr!AO248+May!AO248+Jun!AO248+Jul!AO248+Ago!AO248+Set!AO248+Oct!AO248+Nov!AO248+Dic!AO248</f>
        <v>0</v>
      </c>
      <c r="AQ248" s="7">
        <f>+Ene!AP248+Feb!AP248+Mar!AP248+Abr!AP248+May!AP248+Jun!AP248+Jul!AP248+Ago!AP248+Set!AP248+Oct!AP248+Nov!AP248+Dic!AP248</f>
        <v>0</v>
      </c>
      <c r="AR248" s="7">
        <f>+Ene!AQ248+Feb!AQ248+Mar!AQ248+Abr!AQ248+May!AQ248+Jun!AQ248+Jul!AQ248+Ago!AQ248+Set!AQ248+Oct!AQ248+Nov!AQ248+Dic!AQ248</f>
        <v>0</v>
      </c>
      <c r="AS248" s="7">
        <f>+Ene!AR248+Feb!AR248+Mar!AR248+Abr!AR248+May!AR248+Jun!AR248+Jul!AR248+Ago!AR248+Set!AR248+Oct!AR248+Nov!AR248+Dic!AR248</f>
        <v>0</v>
      </c>
      <c r="AT248" s="5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7">
        <f>+Ene!AV248+Feb!AV248+Mar!AV248+Abr!AV248+May!AV248+Jun!AV248+Jul!AV248+Ago!AV248+Set!AV248+Oct!AV248+Nov!AV248+Dic!AV248</f>
        <v>0</v>
      </c>
      <c r="AX248" s="7">
        <f>+Ene!AW248+Feb!AW248+Mar!AW248+Abr!AW248+May!AW248+Jun!AW248+Jul!AW248+Ago!AW248+Set!AW248+Oct!AW248+Nov!AW248+Dic!AW248</f>
        <v>0</v>
      </c>
      <c r="AY248" s="7">
        <f>+Ene!AX248+Feb!AX248+Mar!AX248+Abr!AX248+May!AX248+Jun!AX248+Jul!AX248+Ago!AX248+Set!AX248+Oct!AX248+Nov!AX248+Dic!AX248</f>
        <v>0</v>
      </c>
      <c r="AZ248" s="7">
        <f>+Ene!AY248+Feb!AY248+Mar!AY248+Abr!AY248+May!AY248+Jun!AY248+Jul!AY248+Ago!AY248+Set!AY248+Oct!AY248+Nov!AY248+Dic!AY248</f>
        <v>0</v>
      </c>
      <c r="BA248" s="7">
        <f>+Ene!AZ248+Feb!AZ248+Mar!AZ248+Abr!AZ248+May!AZ248+Jun!AZ248+Jul!AZ248+Ago!AZ248+Set!AZ248+Oct!AZ248+Nov!AZ248+Dic!AZ248</f>
        <v>0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</row>
    <row r="249" spans="1:62" s="4" customFormat="1" ht="9.6" customHeight="1" x14ac:dyDescent="0.2">
      <c r="A249" s="21" t="s">
        <v>1</v>
      </c>
      <c r="B249" s="22" t="s">
        <v>2</v>
      </c>
      <c r="C249" s="23">
        <v>870</v>
      </c>
      <c r="D249" s="22" t="s">
        <v>298</v>
      </c>
      <c r="E249" s="22" t="s">
        <v>257</v>
      </c>
      <c r="F249" s="22" t="s">
        <v>222</v>
      </c>
      <c r="G249" s="23" t="s">
        <v>301</v>
      </c>
      <c r="H249" s="23">
        <v>6</v>
      </c>
      <c r="I249" s="24" t="s">
        <v>302</v>
      </c>
      <c r="J249" s="9">
        <v>28.230231427142936</v>
      </c>
      <c r="K249" s="5">
        <f>+Ene!J249+Feb!J249+Mar!J249+Abr!J249+May!J249+Jun!J249+Jul!J249+Ago!J249+Set!J249+Oct!J249+Nov!J249+Dic!J249</f>
        <v>3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0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0</v>
      </c>
      <c r="P249" s="5">
        <f>+Ene!O249+Feb!O249+Mar!O249+Abr!O249+May!O249+Jun!O249+Jul!O249+Ago!O249+Set!O249+Oct!O249+Nov!O249+Dic!O249</f>
        <v>2</v>
      </c>
      <c r="Q249" s="5">
        <f>+Ene!P249+Feb!P249+Mar!P249+Abr!P249+May!P249+Jun!P249+Jul!P249+Ago!P249+Set!P249+Oct!P249+Nov!P249+Dic!P249</f>
        <v>1</v>
      </c>
      <c r="R249" s="8">
        <f>+Ene!Q249+Feb!Q249+Mar!Q249+Abr!Q249+May!Q249+Jun!Q249+Jul!Q249+Ago!Q249+Set!Q249+Oct!Q249+Nov!Q249+Dic!Q249</f>
        <v>4</v>
      </c>
      <c r="S249" s="8">
        <f>+Ene!R249+Feb!R249+Mar!R249+Abr!R249+May!R249+Jun!R249+Jul!R249+Ago!R249+Set!R249+Oct!R249+Nov!R249+Dic!R249</f>
        <v>2</v>
      </c>
      <c r="T249" s="8">
        <f>+Ene!S249+Feb!S249+Mar!S249+Abr!S249+May!S249+Jun!S249+Jul!S249+Ago!S249+Set!S249+Oct!S249+Nov!S249+Dic!S249</f>
        <v>0</v>
      </c>
      <c r="U249" s="8">
        <f>+Ene!T249+Feb!T249+Mar!T249+Abr!T249+May!T249+Jun!T249+Jul!T249+Ago!T249+Set!T249+Oct!T249+Nov!T249+Dic!T249</f>
        <v>2</v>
      </c>
      <c r="V249" s="8">
        <f>+Ene!U249+Feb!U249+Mar!U249+Abr!U249+May!U249+Jun!U249+Jul!U249+Ago!U249+Set!U249+Oct!U249+Nov!U249+Dic!U249</f>
        <v>0</v>
      </c>
      <c r="W249" s="8">
        <f>+Ene!V249+Feb!V249+Mar!V249+Abr!V249+May!V249+Jun!V249+Jul!V249+Ago!V249+Set!V249+Oct!V249+Nov!V249+Dic!V249</f>
        <v>3</v>
      </c>
      <c r="X249" s="8">
        <f>+Ene!W249+Feb!W249+Mar!W249+Abr!W249+May!W249+Jun!W249+Jul!W249+Ago!W249+Set!W249+Oct!W249+Nov!W249+Dic!W249</f>
        <v>0</v>
      </c>
      <c r="Y249" s="8">
        <f>+Ene!X249+Feb!X249+Mar!X249+Abr!X249+May!X249+Jun!X249+Jul!X249+Ago!X249+Set!X249+Oct!X249+Nov!X249+Dic!X249</f>
        <v>0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3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3</v>
      </c>
      <c r="AD249" s="8">
        <f>+Ene!AC249+Feb!AC249+Mar!AC249+Abr!AC249+May!AC249+Jun!AC249+Jul!AC249+Ago!AC249+Set!AC249+Oct!AC249+Nov!AC249+Dic!AC249</f>
        <v>3</v>
      </c>
      <c r="AE249" s="8">
        <f>+Ene!AD249+Feb!AD249+Mar!AD249+Abr!AD249+May!AD249+Jun!AD249+Jul!AD249+Ago!AD249+Set!AD249+Oct!AD249+Nov!AD249+Dic!AD249</f>
        <v>0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0</v>
      </c>
      <c r="AH249" s="8">
        <f>+Ene!AG249+Feb!AG249+Mar!AG249+Abr!AG249+May!AG249+Jun!AG249+Jul!AG249+Ago!AG249+Set!AG249+Oct!AG249+Nov!AG249+Dic!AG249</f>
        <v>3</v>
      </c>
      <c r="AI249" s="8">
        <f>+Ene!AH249+Feb!AH249+Mar!AH249+Abr!AH249+May!AH249+Jun!AH249+Jul!AH249+Ago!AH249+Set!AH249+Oct!AH249+Nov!AH249+Dic!AH249</f>
        <v>2</v>
      </c>
      <c r="AJ249" s="8">
        <f>+Ene!AI249+Feb!AI249+Mar!AI249+Abr!AI249+May!AI249+Jun!AI249+Jul!AI249+Ago!AI249+Set!AI249+Oct!AI249+Nov!AI249+Dic!AI249</f>
        <v>4</v>
      </c>
      <c r="AK249" s="8">
        <f>+Ene!AJ249+Feb!AJ249+Mar!AJ249+Abr!AJ249+May!AJ249+Jun!AJ249+Jul!AJ249+Ago!AJ249+Set!AJ249+Oct!AJ249+Nov!AJ249+Dic!AJ249</f>
        <v>0</v>
      </c>
      <c r="AL249" s="8">
        <f>+Ene!AK249+Feb!AK249+Mar!AK249+Abr!AK249+May!AK249+Jun!AK249+Jul!AK249+Ago!AK249+Set!AK249+Oct!AK249+Nov!AK249+Dic!AK249</f>
        <v>4</v>
      </c>
      <c r="AM249" s="8">
        <f>+Ene!AL249+Feb!AL249+Mar!AL249+Abr!AL249+May!AL249+Jun!AL249+Jul!AL249+Ago!AL249+Set!AL249+Oct!AL249+Nov!AL249+Dic!AL249</f>
        <v>0</v>
      </c>
      <c r="AN249" s="8">
        <f>+Ene!AM249+Feb!AM249+Mar!AM249+Abr!AM249+May!AM249+Jun!AM249+Jul!AM249+Ago!AM249+Set!AM249+Oct!AM249+Nov!AM249+Dic!AM249</f>
        <v>0</v>
      </c>
      <c r="AO249" s="8">
        <f>+Ene!AN249+Feb!AN249+Mar!AN249+Abr!AN249+May!AN249+Jun!AN249+Jul!AN249+Ago!AN249+Set!AN249+Oct!AN249+Nov!AN249+Dic!AN249</f>
        <v>0</v>
      </c>
      <c r="AP249" s="5">
        <f>+Ene!AO249+Feb!AO249+Mar!AO249+Abr!AO249+May!AO249+Jun!AO249+Jul!AO249+Ago!AO249+Set!AO249+Oct!AO249+Nov!AO249+Dic!AO249</f>
        <v>0</v>
      </c>
      <c r="AQ249" s="7">
        <f>+Ene!AP249+Feb!AP249+Mar!AP249+Abr!AP249+May!AP249+Jun!AP249+Jul!AP249+Ago!AP249+Set!AP249+Oct!AP249+Nov!AP249+Dic!AP249</f>
        <v>0</v>
      </c>
      <c r="AR249" s="7">
        <f>+Ene!AQ249+Feb!AQ249+Mar!AQ249+Abr!AQ249+May!AQ249+Jun!AQ249+Jul!AQ249+Ago!AQ249+Set!AQ249+Oct!AQ249+Nov!AQ249+Dic!AQ249</f>
        <v>1</v>
      </c>
      <c r="AS249" s="7">
        <f>+Ene!AR249+Feb!AR249+Mar!AR249+Abr!AR249+May!AR249+Jun!AR249+Jul!AR249+Ago!AR249+Set!AR249+Oct!AR249+Nov!AR249+Dic!AR249</f>
        <v>0</v>
      </c>
      <c r="AT249" s="5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1</v>
      </c>
      <c r="AW249" s="7">
        <f>+Ene!AV249+Feb!AV249+Mar!AV249+Abr!AV249+May!AV249+Jun!AV249+Jul!AV249+Ago!AV249+Set!AV249+Oct!AV249+Nov!AV249+Dic!AV249</f>
        <v>0</v>
      </c>
      <c r="AX249" s="7">
        <f>+Ene!AW249+Feb!AW249+Mar!AW249+Abr!AW249+May!AW249+Jun!AW249+Jul!AW249+Ago!AW249+Set!AW249+Oct!AW249+Nov!AW249+Dic!AW249</f>
        <v>0</v>
      </c>
      <c r="AY249" s="7">
        <f>+Ene!AX249+Feb!AX249+Mar!AX249+Abr!AX249+May!AX249+Jun!AX249+Jul!AX249+Ago!AX249+Set!AX249+Oct!AX249+Nov!AX249+Dic!AX249</f>
        <v>0</v>
      </c>
      <c r="AZ249" s="7">
        <f>+Ene!AY249+Feb!AY249+Mar!AY249+Abr!AY249+May!AY249+Jun!AY249+Jul!AY249+Ago!AY249+Set!AY249+Oct!AY249+Nov!AY249+Dic!AY249</f>
        <v>0</v>
      </c>
      <c r="BA249" s="7">
        <f>+Ene!AZ249+Feb!AZ249+Mar!AZ249+Abr!AZ249+May!AZ249+Jun!AZ249+Jul!AZ249+Ago!AZ249+Set!AZ249+Oct!AZ249+Nov!AZ249+Dic!AZ249</f>
        <v>1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1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</row>
    <row r="250" spans="1:62" s="4" customFormat="1" ht="9.6" customHeight="1" x14ac:dyDescent="0.2">
      <c r="A250" s="21" t="s">
        <v>1</v>
      </c>
      <c r="B250" s="22" t="s">
        <v>53</v>
      </c>
      <c r="C250" s="23">
        <v>870</v>
      </c>
      <c r="D250" s="22" t="s">
        <v>298</v>
      </c>
      <c r="E250" s="22" t="s">
        <v>257</v>
      </c>
      <c r="F250" s="22" t="s">
        <v>222</v>
      </c>
      <c r="G250" s="23" t="s">
        <v>303</v>
      </c>
      <c r="H250" s="23">
        <v>7</v>
      </c>
      <c r="I250" s="24" t="s">
        <v>304</v>
      </c>
      <c r="J250" s="9">
        <v>1758.0208172038617</v>
      </c>
      <c r="K250" s="5">
        <f>+Ene!J250+Feb!J250+Mar!J250+Abr!J250+May!J250+Jun!J250+Jul!J250+Ago!J250+Set!J250+Oct!J250+Nov!J250+Dic!J250</f>
        <v>44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1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1</v>
      </c>
      <c r="P250" s="5">
        <f>+Ene!O250+Feb!O250+Mar!O250+Abr!O250+May!O250+Jun!O250+Jul!O250+Ago!O250+Set!O250+Oct!O250+Nov!O250+Dic!O250</f>
        <v>29</v>
      </c>
      <c r="Q250" s="5">
        <f>+Ene!P250+Feb!P250+Mar!P250+Abr!P250+May!P250+Jun!P250+Jul!P250+Ago!P250+Set!P250+Oct!P250+Nov!P250+Dic!P250</f>
        <v>14</v>
      </c>
      <c r="R250" s="8">
        <f>+Ene!Q250+Feb!Q250+Mar!Q250+Abr!Q250+May!Q250+Jun!Q250+Jul!Q250+Ago!Q250+Set!Q250+Oct!Q250+Nov!Q250+Dic!Q250</f>
        <v>41</v>
      </c>
      <c r="S250" s="8">
        <f>+Ene!R250+Feb!R250+Mar!R250+Abr!R250+May!R250+Jun!R250+Jul!R250+Ago!R250+Set!R250+Oct!R250+Nov!R250+Dic!R250</f>
        <v>57</v>
      </c>
      <c r="T250" s="8">
        <f>+Ene!S250+Feb!S250+Mar!S250+Abr!S250+May!S250+Jun!S250+Jul!S250+Ago!S250+Set!S250+Oct!S250+Nov!S250+Dic!S250</f>
        <v>20</v>
      </c>
      <c r="U250" s="8">
        <f>+Ene!T250+Feb!T250+Mar!T250+Abr!T250+May!T250+Jun!T250+Jul!T250+Ago!T250+Set!T250+Oct!T250+Nov!T250+Dic!T250</f>
        <v>26</v>
      </c>
      <c r="V250" s="8">
        <f>+Ene!U250+Feb!U250+Mar!U250+Abr!U250+May!U250+Jun!U250+Jul!U250+Ago!U250+Set!U250+Oct!U250+Nov!U250+Dic!U250</f>
        <v>14</v>
      </c>
      <c r="W250" s="8">
        <f>+Ene!V250+Feb!V250+Mar!V250+Abr!V250+May!V250+Jun!V250+Jul!V250+Ago!V250+Set!V250+Oct!V250+Nov!V250+Dic!V250</f>
        <v>45</v>
      </c>
      <c r="X250" s="8">
        <f>+Ene!W250+Feb!W250+Mar!W250+Abr!W250+May!W250+Jun!W250+Jul!W250+Ago!W250+Set!W250+Oct!W250+Nov!W250+Dic!W250</f>
        <v>41</v>
      </c>
      <c r="Y250" s="8">
        <f>+Ene!X250+Feb!X250+Mar!X250+Abr!X250+May!X250+Jun!X250+Jul!X250+Ago!X250+Set!X250+Oct!X250+Nov!X250+Dic!X250</f>
        <v>28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44</v>
      </c>
      <c r="AB250" s="8">
        <f>+Ene!AA250+Feb!AA250+Mar!AA250+Abr!AA250+May!AA250+Jun!AA250+Jul!AA250+Ago!AA250+Set!AA250+Oct!AA250+Nov!AA250+Dic!AA250</f>
        <v>3</v>
      </c>
      <c r="AC250" s="8">
        <f>+Ene!AB250+Feb!AB250+Mar!AB250+Abr!AB250+May!AB250+Jun!AB250+Jul!AB250+Ago!AB250+Set!AB250+Oct!AB250+Nov!AB250+Dic!AB250</f>
        <v>43</v>
      </c>
      <c r="AD250" s="8">
        <f>+Ene!AC250+Feb!AC250+Mar!AC250+Abr!AC250+May!AC250+Jun!AC250+Jul!AC250+Ago!AC250+Set!AC250+Oct!AC250+Nov!AC250+Dic!AC250</f>
        <v>42</v>
      </c>
      <c r="AE250" s="8">
        <f>+Ene!AD250+Feb!AD250+Mar!AD250+Abr!AD250+May!AD250+Jun!AD250+Jul!AD250+Ago!AD250+Set!AD250+Oct!AD250+Nov!AD250+Dic!AD250</f>
        <v>1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18</v>
      </c>
      <c r="AH250" s="8">
        <f>+Ene!AG250+Feb!AG250+Mar!AG250+Abr!AG250+May!AG250+Jun!AG250+Jul!AG250+Ago!AG250+Set!AG250+Oct!AG250+Nov!AG250+Dic!AG250</f>
        <v>42</v>
      </c>
      <c r="AI250" s="8">
        <f>+Ene!AH250+Feb!AH250+Mar!AH250+Abr!AH250+May!AH250+Jun!AH250+Jul!AH250+Ago!AH250+Set!AH250+Oct!AH250+Nov!AH250+Dic!AH250</f>
        <v>44</v>
      </c>
      <c r="AJ250" s="8">
        <f>+Ene!AI250+Feb!AI250+Mar!AI250+Abr!AI250+May!AI250+Jun!AI250+Jul!AI250+Ago!AI250+Set!AI250+Oct!AI250+Nov!AI250+Dic!AI250</f>
        <v>48</v>
      </c>
      <c r="AK250" s="8">
        <f>+Ene!AJ250+Feb!AJ250+Mar!AJ250+Abr!AJ250+May!AJ250+Jun!AJ250+Jul!AJ250+Ago!AJ250+Set!AJ250+Oct!AJ250+Nov!AJ250+Dic!AJ250</f>
        <v>11</v>
      </c>
      <c r="AL250" s="8">
        <f>+Ene!AK250+Feb!AK250+Mar!AK250+Abr!AK250+May!AK250+Jun!AK250+Jul!AK250+Ago!AK250+Set!AK250+Oct!AK250+Nov!AK250+Dic!AK250</f>
        <v>125</v>
      </c>
      <c r="AM250" s="8">
        <f>+Ene!AL250+Feb!AL250+Mar!AL250+Abr!AL250+May!AL250+Jun!AL250+Jul!AL250+Ago!AL250+Set!AL250+Oct!AL250+Nov!AL250+Dic!AL250</f>
        <v>5</v>
      </c>
      <c r="AN250" s="8">
        <f>+Ene!AM250+Feb!AM250+Mar!AM250+Abr!AM250+May!AM250+Jun!AM250+Jul!AM250+Ago!AM250+Set!AM250+Oct!AM250+Nov!AM250+Dic!AM250</f>
        <v>11</v>
      </c>
      <c r="AO250" s="8">
        <f>+Ene!AN250+Feb!AN250+Mar!AN250+Abr!AN250+May!AN250+Jun!AN250+Jul!AN250+Ago!AN250+Set!AN250+Oct!AN250+Nov!AN250+Dic!AN250</f>
        <v>0</v>
      </c>
      <c r="AP250" s="5">
        <f>+Ene!AO250+Feb!AO250+Mar!AO250+Abr!AO250+May!AO250+Jun!AO250+Jul!AO250+Ago!AO250+Set!AO250+Oct!AO250+Nov!AO250+Dic!AO250</f>
        <v>6</v>
      </c>
      <c r="AQ250" s="7">
        <f>+Ene!AP250+Feb!AP250+Mar!AP250+Abr!AP250+May!AP250+Jun!AP250+Jul!AP250+Ago!AP250+Set!AP250+Oct!AP250+Nov!AP250+Dic!AP250</f>
        <v>0</v>
      </c>
      <c r="AR250" s="7">
        <f>+Ene!AQ250+Feb!AQ250+Mar!AQ250+Abr!AQ250+May!AQ250+Jun!AQ250+Jul!AQ250+Ago!AQ250+Set!AQ250+Oct!AQ250+Nov!AQ250+Dic!AQ250</f>
        <v>0</v>
      </c>
      <c r="AS250" s="7">
        <f>+Ene!AR250+Feb!AR250+Mar!AR250+Abr!AR250+May!AR250+Jun!AR250+Jul!AR250+Ago!AR250+Set!AR250+Oct!AR250+Nov!AR250+Dic!AR250</f>
        <v>0</v>
      </c>
      <c r="AT250" s="5">
        <f>+Ene!AS250+Feb!AS250+Mar!AS250+Abr!AS250+May!AS250+Jun!AS250+Jul!AS250+Ago!AS250+Set!AS250+Oct!AS250+Nov!AS250+Dic!AS250</f>
        <v>24</v>
      </c>
      <c r="AU250" s="7">
        <f>+Ene!AT250+Feb!AT250+Mar!AT250+Abr!AT250+May!AT250+Jun!AT250+Jul!AT250+Ago!AT250+Set!AT250+Oct!AT250+Nov!AT250+Dic!AT250</f>
        <v>21</v>
      </c>
      <c r="AV250" s="7">
        <f>+Ene!AU250+Feb!AU250+Mar!AU250+Abr!AU250+May!AU250+Jun!AU250+Jul!AU250+Ago!AU250+Set!AU250+Oct!AU250+Nov!AU250+Dic!AU250</f>
        <v>1</v>
      </c>
      <c r="AW250" s="7">
        <f>+Ene!AV250+Feb!AV250+Mar!AV250+Abr!AV250+May!AV250+Jun!AV250+Jul!AV250+Ago!AV250+Set!AV250+Oct!AV250+Nov!AV250+Dic!AV250</f>
        <v>0</v>
      </c>
      <c r="AX250" s="7">
        <f>+Ene!AW250+Feb!AW250+Mar!AW250+Abr!AW250+May!AW250+Jun!AW250+Jul!AW250+Ago!AW250+Set!AW250+Oct!AW250+Nov!AW250+Dic!AW250</f>
        <v>0</v>
      </c>
      <c r="AY250" s="7">
        <f>+Ene!AX250+Feb!AX250+Mar!AX250+Abr!AX250+May!AX250+Jun!AX250+Jul!AX250+Ago!AX250+Set!AX250+Oct!AX250+Nov!AX250+Dic!AX250</f>
        <v>5</v>
      </c>
      <c r="AZ250" s="7">
        <f>+Ene!AY250+Feb!AY250+Mar!AY250+Abr!AY250+May!AY250+Jun!AY250+Jul!AY250+Ago!AY250+Set!AY250+Oct!AY250+Nov!AY250+Dic!AY250</f>
        <v>0</v>
      </c>
      <c r="BA250" s="7">
        <f>+Ene!AZ250+Feb!AZ250+Mar!AZ250+Abr!AZ250+May!AZ250+Jun!AZ250+Jul!AZ250+Ago!AZ250+Set!AZ250+Oct!AZ250+Nov!AZ250+Dic!AZ250</f>
        <v>3</v>
      </c>
      <c r="BB250" s="7">
        <f>+Ene!BA250+Feb!BA250+Mar!BA250+Abr!BA250+May!BA250+Jun!BA250+Jul!BA250+Ago!BA250+Set!BA250+Oct!BA250+Nov!BA250+Dic!BA250</f>
        <v>0</v>
      </c>
      <c r="BC250" s="7">
        <f>+Ene!BB250+Feb!BB250+Mar!BB250+Abr!BB250+May!BB250+Jun!BB250+Jul!BB250+Ago!BB250+Set!BB250+Oct!BB250+Nov!BB250+Dic!BB250</f>
        <v>13</v>
      </c>
      <c r="BD250" s="7">
        <f>+Ene!BC250+Feb!BC250+Mar!BC250+Abr!BC250+May!BC250+Jun!BC250+Jul!BC250+Ago!BC250+Set!BC250+Oct!BC250+Nov!BC250+Dic!BC250</f>
        <v>0</v>
      </c>
      <c r="BE250" s="7">
        <f>+Ene!BD250+Feb!BD250+Mar!BD250+Abr!BD250+May!BD250+Jun!BD250+Jul!BD250+Ago!BD250+Set!BD250+Oct!BD250+Nov!BD250+Dic!BD250</f>
        <v>0</v>
      </c>
      <c r="BF250" s="7">
        <f>+Ene!BE250+Feb!BE250+Mar!BE250+Abr!BE250+May!BE250+Jun!BE250+Jul!BE250+Ago!BE250+Set!BE250+Oct!BE250+Nov!BE250+Dic!BE250</f>
        <v>0</v>
      </c>
      <c r="BG250" s="7">
        <f>+Ene!BF250+Feb!BF250+Mar!BF250+Abr!BF250+May!BF250+Jun!BF250+Jul!BF250+Ago!BF250+Set!BF250+Oct!BF250+Nov!BF250+Dic!BF250</f>
        <v>1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0</v>
      </c>
      <c r="BJ250" s="7">
        <f>+Ene!BI250+Feb!BI250+Mar!BI250+Abr!BI250+May!BI250+Jun!BI250+Jul!BI250+Ago!BI250+Set!BI250+Oct!BI250+Nov!BI250+Dic!BI250</f>
        <v>0</v>
      </c>
    </row>
    <row r="251" spans="1:62" s="4" customFormat="1" ht="9.6" customHeight="1" x14ac:dyDescent="0.2">
      <c r="A251" s="21" t="s">
        <v>1</v>
      </c>
      <c r="B251" s="22" t="s">
        <v>53</v>
      </c>
      <c r="C251" s="23">
        <v>870</v>
      </c>
      <c r="D251" s="22" t="s">
        <v>298</v>
      </c>
      <c r="E251" s="22" t="s">
        <v>257</v>
      </c>
      <c r="F251" s="22" t="s">
        <v>222</v>
      </c>
      <c r="G251" s="23" t="s">
        <v>299</v>
      </c>
      <c r="H251" s="23">
        <v>8</v>
      </c>
      <c r="I251" s="24" t="s">
        <v>305</v>
      </c>
      <c r="J251" s="9">
        <v>579.1795200125722</v>
      </c>
      <c r="K251" s="5">
        <f>+Ene!J251+Feb!J251+Mar!J251+Abr!J251+May!J251+Jun!J251+Jul!J251+Ago!J251+Set!J251+Oct!J251+Nov!J251+Dic!J251</f>
        <v>20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1</v>
      </c>
      <c r="N251" s="5">
        <f>+Ene!M251+Feb!M251+Mar!M251+Abr!M251+May!M251+Jun!M251+Jul!M251+Ago!M251+Set!M251+Oct!M251+Nov!M251+Dic!M251</f>
        <v>0</v>
      </c>
      <c r="O251" s="5">
        <f>+Ene!N251+Feb!N251+Mar!N251+Abr!N251+May!N251+Jun!N251+Jul!N251+Ago!N251+Set!N251+Oct!N251+Nov!N251+Dic!N251</f>
        <v>1</v>
      </c>
      <c r="P251" s="5">
        <f>+Ene!O251+Feb!O251+Mar!O251+Abr!O251+May!O251+Jun!O251+Jul!O251+Ago!O251+Set!O251+Oct!O251+Nov!O251+Dic!O251</f>
        <v>10</v>
      </c>
      <c r="Q251" s="5">
        <f>+Ene!P251+Feb!P251+Mar!P251+Abr!P251+May!P251+Jun!P251+Jul!P251+Ago!P251+Set!P251+Oct!P251+Nov!P251+Dic!P251</f>
        <v>9</v>
      </c>
      <c r="R251" s="8">
        <f>+Ene!Q251+Feb!Q251+Mar!Q251+Abr!Q251+May!Q251+Jun!Q251+Jul!Q251+Ago!Q251+Set!Q251+Oct!Q251+Nov!Q251+Dic!Q251</f>
        <v>20</v>
      </c>
      <c r="S251" s="8">
        <f>+Ene!R251+Feb!R251+Mar!R251+Abr!R251+May!R251+Jun!R251+Jul!R251+Ago!R251+Set!R251+Oct!R251+Nov!R251+Dic!R251</f>
        <v>28</v>
      </c>
      <c r="T251" s="8">
        <f>+Ene!S251+Feb!S251+Mar!S251+Abr!S251+May!S251+Jun!S251+Jul!S251+Ago!S251+Set!S251+Oct!S251+Nov!S251+Dic!S251</f>
        <v>7</v>
      </c>
      <c r="U251" s="8">
        <f>+Ene!T251+Feb!T251+Mar!T251+Abr!T251+May!T251+Jun!T251+Jul!T251+Ago!T251+Set!T251+Oct!T251+Nov!T251+Dic!T251</f>
        <v>11</v>
      </c>
      <c r="V251" s="8">
        <f>+Ene!U251+Feb!U251+Mar!U251+Abr!U251+May!U251+Jun!U251+Jul!U251+Ago!U251+Set!U251+Oct!U251+Nov!U251+Dic!U251</f>
        <v>2</v>
      </c>
      <c r="W251" s="8">
        <f>+Ene!V251+Feb!V251+Mar!V251+Abr!V251+May!V251+Jun!V251+Jul!V251+Ago!V251+Set!V251+Oct!V251+Nov!V251+Dic!V251</f>
        <v>20</v>
      </c>
      <c r="X251" s="8">
        <f>+Ene!W251+Feb!W251+Mar!W251+Abr!W251+May!W251+Jun!W251+Jul!W251+Ago!W251+Set!W251+Oct!W251+Nov!W251+Dic!W251</f>
        <v>18</v>
      </c>
      <c r="Y251" s="8">
        <f>+Ene!X251+Feb!X251+Mar!X251+Abr!X251+May!X251+Jun!X251+Jul!X251+Ago!X251+Set!X251+Oct!X251+Nov!X251+Dic!X251</f>
        <v>3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20</v>
      </c>
      <c r="AB251" s="8">
        <f>+Ene!AA251+Feb!AA251+Mar!AA251+Abr!AA251+May!AA251+Jun!AA251+Jul!AA251+Ago!AA251+Set!AA251+Oct!AA251+Nov!AA251+Dic!AA251</f>
        <v>1</v>
      </c>
      <c r="AC251" s="8">
        <f>+Ene!AB251+Feb!AB251+Mar!AB251+Abr!AB251+May!AB251+Jun!AB251+Jul!AB251+Ago!AB251+Set!AB251+Oct!AB251+Nov!AB251+Dic!AB251</f>
        <v>20</v>
      </c>
      <c r="AD251" s="8">
        <f>+Ene!AC251+Feb!AC251+Mar!AC251+Abr!AC251+May!AC251+Jun!AC251+Jul!AC251+Ago!AC251+Set!AC251+Oct!AC251+Nov!AC251+Dic!AC251</f>
        <v>20</v>
      </c>
      <c r="AE251" s="8">
        <f>+Ene!AD251+Feb!AD251+Mar!AD251+Abr!AD251+May!AD251+Jun!AD251+Jul!AD251+Ago!AD251+Set!AD251+Oct!AD251+Nov!AD251+Dic!AD251</f>
        <v>0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15</v>
      </c>
      <c r="AH251" s="8">
        <f>+Ene!AG251+Feb!AG251+Mar!AG251+Abr!AG251+May!AG251+Jun!AG251+Jul!AG251+Ago!AG251+Set!AG251+Oct!AG251+Nov!AG251+Dic!AG251</f>
        <v>19</v>
      </c>
      <c r="AI251" s="8">
        <f>+Ene!AH251+Feb!AH251+Mar!AH251+Abr!AH251+May!AH251+Jun!AH251+Jul!AH251+Ago!AH251+Set!AH251+Oct!AH251+Nov!AH251+Dic!AH251</f>
        <v>18</v>
      </c>
      <c r="AJ251" s="8">
        <f>+Ene!AI251+Feb!AI251+Mar!AI251+Abr!AI251+May!AI251+Jun!AI251+Jul!AI251+Ago!AI251+Set!AI251+Oct!AI251+Nov!AI251+Dic!AI251</f>
        <v>19</v>
      </c>
      <c r="AK251" s="8">
        <f>+Ene!AJ251+Feb!AJ251+Mar!AJ251+Abr!AJ251+May!AJ251+Jun!AJ251+Jul!AJ251+Ago!AJ251+Set!AJ251+Oct!AJ251+Nov!AJ251+Dic!AJ251</f>
        <v>6</v>
      </c>
      <c r="AL251" s="8">
        <f>+Ene!AK251+Feb!AK251+Mar!AK251+Abr!AK251+May!AK251+Jun!AK251+Jul!AK251+Ago!AK251+Set!AK251+Oct!AK251+Nov!AK251+Dic!AK251</f>
        <v>58</v>
      </c>
      <c r="AM251" s="8">
        <f>+Ene!AL251+Feb!AL251+Mar!AL251+Abr!AL251+May!AL251+Jun!AL251+Jul!AL251+Ago!AL251+Set!AL251+Oct!AL251+Nov!AL251+Dic!AL251</f>
        <v>3</v>
      </c>
      <c r="AN251" s="8">
        <f>+Ene!AM251+Feb!AM251+Mar!AM251+Abr!AM251+May!AM251+Jun!AM251+Jul!AM251+Ago!AM251+Set!AM251+Oct!AM251+Nov!AM251+Dic!AM251</f>
        <v>4</v>
      </c>
      <c r="AO251" s="8">
        <f>+Ene!AN251+Feb!AN251+Mar!AN251+Abr!AN251+May!AN251+Jun!AN251+Jul!AN251+Ago!AN251+Set!AN251+Oct!AN251+Nov!AN251+Dic!AN251</f>
        <v>0</v>
      </c>
      <c r="AP251" s="5">
        <f>+Ene!AO251+Feb!AO251+Mar!AO251+Abr!AO251+May!AO251+Jun!AO251+Jul!AO251+Ago!AO251+Set!AO251+Oct!AO251+Nov!AO251+Dic!AO251</f>
        <v>9</v>
      </c>
      <c r="AQ251" s="7">
        <f>+Ene!AP251+Feb!AP251+Mar!AP251+Abr!AP251+May!AP251+Jun!AP251+Jul!AP251+Ago!AP251+Set!AP251+Oct!AP251+Nov!AP251+Dic!AP251</f>
        <v>0</v>
      </c>
      <c r="AR251" s="7">
        <f>+Ene!AQ251+Feb!AQ251+Mar!AQ251+Abr!AQ251+May!AQ251+Jun!AQ251+Jul!AQ251+Ago!AQ251+Set!AQ251+Oct!AQ251+Nov!AQ251+Dic!AQ251</f>
        <v>0</v>
      </c>
      <c r="AS251" s="7">
        <f>+Ene!AR251+Feb!AR251+Mar!AR251+Abr!AR251+May!AR251+Jun!AR251+Jul!AR251+Ago!AR251+Set!AR251+Oct!AR251+Nov!AR251+Dic!AR251</f>
        <v>0</v>
      </c>
      <c r="AT251" s="5">
        <f>+Ene!AS251+Feb!AS251+Mar!AS251+Abr!AS251+May!AS251+Jun!AS251+Jul!AS251+Ago!AS251+Set!AS251+Oct!AS251+Nov!AS251+Dic!AS251</f>
        <v>8</v>
      </c>
      <c r="AU251" s="7">
        <f>+Ene!AT251+Feb!AT251+Mar!AT251+Abr!AT251+May!AT251+Jun!AT251+Jul!AT251+Ago!AT251+Set!AT251+Oct!AT251+Nov!AT251+Dic!AT251</f>
        <v>5</v>
      </c>
      <c r="AV251" s="7">
        <f>+Ene!AU251+Feb!AU251+Mar!AU251+Abr!AU251+May!AU251+Jun!AU251+Jul!AU251+Ago!AU251+Set!AU251+Oct!AU251+Nov!AU251+Dic!AU251</f>
        <v>3</v>
      </c>
      <c r="AW251" s="7">
        <f>+Ene!AV251+Feb!AV251+Mar!AV251+Abr!AV251+May!AV251+Jun!AV251+Jul!AV251+Ago!AV251+Set!AV251+Oct!AV251+Nov!AV251+Dic!AV251</f>
        <v>0</v>
      </c>
      <c r="AX251" s="7">
        <f>+Ene!AW251+Feb!AW251+Mar!AW251+Abr!AW251+May!AW251+Jun!AW251+Jul!AW251+Ago!AW251+Set!AW251+Oct!AW251+Nov!AW251+Dic!AW251</f>
        <v>0</v>
      </c>
      <c r="AY251" s="7">
        <f>+Ene!AX251+Feb!AX251+Mar!AX251+Abr!AX251+May!AX251+Jun!AX251+Jul!AX251+Ago!AX251+Set!AX251+Oct!AX251+Nov!AX251+Dic!AX251</f>
        <v>6</v>
      </c>
      <c r="AZ251" s="7">
        <f>+Ene!AY251+Feb!AY251+Mar!AY251+Abr!AY251+May!AY251+Jun!AY251+Jul!AY251+Ago!AY251+Set!AY251+Oct!AY251+Nov!AY251+Dic!AY251</f>
        <v>0</v>
      </c>
      <c r="BA251" s="7">
        <f>+Ene!AZ251+Feb!AZ251+Mar!AZ251+Abr!AZ251+May!AZ251+Jun!AZ251+Jul!AZ251+Ago!AZ251+Set!AZ251+Oct!AZ251+Nov!AZ251+Dic!AZ251</f>
        <v>0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18</v>
      </c>
      <c r="BD251" s="7">
        <f>+Ene!BC251+Feb!BC251+Mar!BC251+Abr!BC251+May!BC251+Jun!BC251+Jul!BC251+Ago!BC251+Set!BC251+Oct!BC251+Nov!BC251+Dic!BC251</f>
        <v>0</v>
      </c>
      <c r="BE251" s="7">
        <f>+Ene!BD251+Feb!BD251+Mar!BD251+Abr!BD251+May!BD251+Jun!BD251+Jul!BD251+Ago!BD251+Set!BD251+Oct!BD251+Nov!BD251+Dic!BD251</f>
        <v>0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3</v>
      </c>
      <c r="BH251" s="7">
        <f>+Ene!BG251+Feb!BG251+Mar!BG251+Abr!BG251+May!BG251+Jun!BG251+Jul!BG251+Ago!BG251+Set!BG251+Oct!BG251+Nov!BG251+Dic!BG251</f>
        <v>18</v>
      </c>
      <c r="BI251" s="7">
        <f>+Ene!BH251+Feb!BH251+Mar!BH251+Abr!BH251+May!BH251+Jun!BH251+Jul!BH251+Ago!BH251+Set!BH251+Oct!BH251+Nov!BH251+Dic!BH251</f>
        <v>0</v>
      </c>
      <c r="BJ251" s="7">
        <f>+Ene!BI251+Feb!BI251+Mar!BI251+Abr!BI251+May!BI251+Jun!BI251+Jul!BI251+Ago!BI251+Set!BI251+Oct!BI251+Nov!BI251+Dic!BI251</f>
        <v>0</v>
      </c>
    </row>
    <row r="252" spans="1:62" s="4" customFormat="1" ht="9.6" customHeight="1" x14ac:dyDescent="0.2">
      <c r="A252" s="21" t="s">
        <v>1</v>
      </c>
      <c r="B252" s="22" t="s">
        <v>53</v>
      </c>
      <c r="C252" s="23">
        <v>870</v>
      </c>
      <c r="D252" s="22" t="s">
        <v>298</v>
      </c>
      <c r="E252" s="22" t="s">
        <v>257</v>
      </c>
      <c r="F252" s="22" t="s">
        <v>222</v>
      </c>
      <c r="G252" s="23" t="s">
        <v>301</v>
      </c>
      <c r="H252" s="23">
        <v>11</v>
      </c>
      <c r="I252" s="24" t="s">
        <v>309</v>
      </c>
      <c r="J252" s="9">
        <v>81.24237611036088</v>
      </c>
      <c r="K252" s="5">
        <f>+Ene!J252+Feb!J252+Mar!J252+Abr!J252+May!J252+Jun!J252+Jul!J252+Ago!J252+Set!J252+Oct!J252+Nov!J252+Dic!J252</f>
        <v>12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0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0</v>
      </c>
      <c r="P252" s="5">
        <f>+Ene!O252+Feb!O252+Mar!O252+Abr!O252+May!O252+Jun!O252+Jul!O252+Ago!O252+Set!O252+Oct!O252+Nov!O252+Dic!O252</f>
        <v>9</v>
      </c>
      <c r="Q252" s="5">
        <f>+Ene!P252+Feb!P252+Mar!P252+Abr!P252+May!P252+Jun!P252+Jul!P252+Ago!P252+Set!P252+Oct!P252+Nov!P252+Dic!P252</f>
        <v>3</v>
      </c>
      <c r="R252" s="8">
        <f>+Ene!Q252+Feb!Q252+Mar!Q252+Abr!Q252+May!Q252+Jun!Q252+Jul!Q252+Ago!Q252+Set!Q252+Oct!Q252+Nov!Q252+Dic!Q252</f>
        <v>12</v>
      </c>
      <c r="S252" s="8">
        <f>+Ene!R252+Feb!R252+Mar!R252+Abr!R252+May!R252+Jun!R252+Jul!R252+Ago!R252+Set!R252+Oct!R252+Nov!R252+Dic!R252</f>
        <v>8</v>
      </c>
      <c r="T252" s="8">
        <f>+Ene!S252+Feb!S252+Mar!S252+Abr!S252+May!S252+Jun!S252+Jul!S252+Ago!S252+Set!S252+Oct!S252+Nov!S252+Dic!S252</f>
        <v>1</v>
      </c>
      <c r="U252" s="8">
        <f>+Ene!T252+Feb!T252+Mar!T252+Abr!T252+May!T252+Jun!T252+Jul!T252+Ago!T252+Set!T252+Oct!T252+Nov!T252+Dic!T252</f>
        <v>6</v>
      </c>
      <c r="V252" s="8">
        <f>+Ene!U252+Feb!U252+Mar!U252+Abr!U252+May!U252+Jun!U252+Jul!U252+Ago!U252+Set!U252+Oct!U252+Nov!U252+Dic!U252</f>
        <v>3</v>
      </c>
      <c r="W252" s="8">
        <f>+Ene!V252+Feb!V252+Mar!V252+Abr!V252+May!V252+Jun!V252+Jul!V252+Ago!V252+Set!V252+Oct!V252+Nov!V252+Dic!V252</f>
        <v>16</v>
      </c>
      <c r="X252" s="8">
        <f>+Ene!W252+Feb!W252+Mar!W252+Abr!W252+May!W252+Jun!W252+Jul!W252+Ago!W252+Set!W252+Oct!W252+Nov!W252+Dic!W252</f>
        <v>8</v>
      </c>
      <c r="Y252" s="8">
        <f>+Ene!X252+Feb!X252+Mar!X252+Abr!X252+May!X252+Jun!X252+Jul!X252+Ago!X252+Set!X252+Oct!X252+Nov!X252+Dic!X252</f>
        <v>9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12</v>
      </c>
      <c r="AB252" s="8">
        <f>+Ene!AA252+Feb!AA252+Mar!AA252+Abr!AA252+May!AA252+Jun!AA252+Jul!AA252+Ago!AA252+Set!AA252+Oct!AA252+Nov!AA252+Dic!AA252</f>
        <v>12</v>
      </c>
      <c r="AC252" s="8">
        <f>+Ene!AB252+Feb!AB252+Mar!AB252+Abr!AB252+May!AB252+Jun!AB252+Jul!AB252+Ago!AB252+Set!AB252+Oct!AB252+Nov!AB252+Dic!AB252</f>
        <v>11</v>
      </c>
      <c r="AD252" s="8">
        <f>+Ene!AC252+Feb!AC252+Mar!AC252+Abr!AC252+May!AC252+Jun!AC252+Jul!AC252+Ago!AC252+Set!AC252+Oct!AC252+Nov!AC252+Dic!AC252</f>
        <v>11</v>
      </c>
      <c r="AE252" s="8">
        <f>+Ene!AD252+Feb!AD252+Mar!AD252+Abr!AD252+May!AD252+Jun!AD252+Jul!AD252+Ago!AD252+Set!AD252+Oct!AD252+Nov!AD252+Dic!AD252</f>
        <v>0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4</v>
      </c>
      <c r="AH252" s="8">
        <f>+Ene!AG252+Feb!AG252+Mar!AG252+Abr!AG252+May!AG252+Jun!AG252+Jul!AG252+Ago!AG252+Set!AG252+Oct!AG252+Nov!AG252+Dic!AG252</f>
        <v>10</v>
      </c>
      <c r="AI252" s="8">
        <f>+Ene!AH252+Feb!AH252+Mar!AH252+Abr!AH252+May!AH252+Jun!AH252+Jul!AH252+Ago!AH252+Set!AH252+Oct!AH252+Nov!AH252+Dic!AH252</f>
        <v>12</v>
      </c>
      <c r="AJ252" s="8">
        <f>+Ene!AI252+Feb!AI252+Mar!AI252+Abr!AI252+May!AI252+Jun!AI252+Jul!AI252+Ago!AI252+Set!AI252+Oct!AI252+Nov!AI252+Dic!AI252</f>
        <v>11</v>
      </c>
      <c r="AK252" s="8">
        <f>+Ene!AJ252+Feb!AJ252+Mar!AJ252+Abr!AJ252+May!AJ252+Jun!AJ252+Jul!AJ252+Ago!AJ252+Set!AJ252+Oct!AJ252+Nov!AJ252+Dic!AJ252</f>
        <v>7</v>
      </c>
      <c r="AL252" s="8">
        <f>+Ene!AK252+Feb!AK252+Mar!AK252+Abr!AK252+May!AK252+Jun!AK252+Jul!AK252+Ago!AK252+Set!AK252+Oct!AK252+Nov!AK252+Dic!AK252</f>
        <v>22</v>
      </c>
      <c r="AM252" s="8">
        <f>+Ene!AL252+Feb!AL252+Mar!AL252+Abr!AL252+May!AL252+Jun!AL252+Jul!AL252+Ago!AL252+Set!AL252+Oct!AL252+Nov!AL252+Dic!AL252</f>
        <v>8</v>
      </c>
      <c r="AN252" s="8">
        <f>+Ene!AM252+Feb!AM252+Mar!AM252+Abr!AM252+May!AM252+Jun!AM252+Jul!AM252+Ago!AM252+Set!AM252+Oct!AM252+Nov!AM252+Dic!AM252</f>
        <v>7</v>
      </c>
      <c r="AO252" s="8">
        <f>+Ene!AN252+Feb!AN252+Mar!AN252+Abr!AN252+May!AN252+Jun!AN252+Jul!AN252+Ago!AN252+Set!AN252+Oct!AN252+Nov!AN252+Dic!AN252</f>
        <v>0</v>
      </c>
      <c r="AP252" s="5">
        <f>+Ene!AO252+Feb!AO252+Mar!AO252+Abr!AO252+May!AO252+Jun!AO252+Jul!AO252+Ago!AO252+Set!AO252+Oct!AO252+Nov!AO252+Dic!AO252</f>
        <v>17</v>
      </c>
      <c r="AQ252" s="7">
        <f>+Ene!AP252+Feb!AP252+Mar!AP252+Abr!AP252+May!AP252+Jun!AP252+Jul!AP252+Ago!AP252+Set!AP252+Oct!AP252+Nov!AP252+Dic!AP252</f>
        <v>0</v>
      </c>
      <c r="AR252" s="7">
        <f>+Ene!AQ252+Feb!AQ252+Mar!AQ252+Abr!AQ252+May!AQ252+Jun!AQ252+Jul!AQ252+Ago!AQ252+Set!AQ252+Oct!AQ252+Nov!AQ252+Dic!AQ252</f>
        <v>0</v>
      </c>
      <c r="AS252" s="7">
        <f>+Ene!AR252+Feb!AR252+Mar!AR252+Abr!AR252+May!AR252+Jun!AR252+Jul!AR252+Ago!AR252+Set!AR252+Oct!AR252+Nov!AR252+Dic!AR252</f>
        <v>0</v>
      </c>
      <c r="AT252" s="5">
        <f>+Ene!AS252+Feb!AS252+Mar!AS252+Abr!AS252+May!AS252+Jun!AS252+Jul!AS252+Ago!AS252+Set!AS252+Oct!AS252+Nov!AS252+Dic!AS252</f>
        <v>10</v>
      </c>
      <c r="AU252" s="7">
        <f>+Ene!AT252+Feb!AT252+Mar!AT252+Abr!AT252+May!AT252+Jun!AT252+Jul!AT252+Ago!AT252+Set!AT252+Oct!AT252+Nov!AT252+Dic!AT252</f>
        <v>6</v>
      </c>
      <c r="AV252" s="7">
        <f>+Ene!AU252+Feb!AU252+Mar!AU252+Abr!AU252+May!AU252+Jun!AU252+Jul!AU252+Ago!AU252+Set!AU252+Oct!AU252+Nov!AU252+Dic!AU252</f>
        <v>0</v>
      </c>
      <c r="AW252" s="7">
        <f>+Ene!AV252+Feb!AV252+Mar!AV252+Abr!AV252+May!AV252+Jun!AV252+Jul!AV252+Ago!AV252+Set!AV252+Oct!AV252+Nov!AV252+Dic!AV252</f>
        <v>0</v>
      </c>
      <c r="AX252" s="7">
        <f>+Ene!AW252+Feb!AW252+Mar!AW252+Abr!AW252+May!AW252+Jun!AW252+Jul!AW252+Ago!AW252+Set!AW252+Oct!AW252+Nov!AW252+Dic!AW252</f>
        <v>0</v>
      </c>
      <c r="AY252" s="7">
        <f>+Ene!AX252+Feb!AX252+Mar!AX252+Abr!AX252+May!AX252+Jun!AX252+Jul!AX252+Ago!AX252+Set!AX252+Oct!AX252+Nov!AX252+Dic!AX252</f>
        <v>0</v>
      </c>
      <c r="AZ252" s="7">
        <f>+Ene!AY252+Feb!AY252+Mar!AY252+Abr!AY252+May!AY252+Jun!AY252+Jul!AY252+Ago!AY252+Set!AY252+Oct!AY252+Nov!AY252+Dic!AY252</f>
        <v>0</v>
      </c>
      <c r="BA252" s="7">
        <f>+Ene!AZ252+Feb!AZ252+Mar!AZ252+Abr!AZ252+May!AZ252+Jun!AZ252+Jul!AZ252+Ago!AZ252+Set!AZ252+Oct!AZ252+Nov!AZ252+Dic!AZ252</f>
        <v>0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16</v>
      </c>
      <c r="BD252" s="7">
        <f>+Ene!BC252+Feb!BC252+Mar!BC252+Abr!BC252+May!BC252+Jun!BC252+Jul!BC252+Ago!BC252+Set!BC252+Oct!BC252+Nov!BC252+Dic!BC252</f>
        <v>0</v>
      </c>
      <c r="BE252" s="7">
        <f>+Ene!BD252+Feb!BD252+Mar!BD252+Abr!BD252+May!BD252+Jun!BD252+Jul!BD252+Ago!BD252+Set!BD252+Oct!BD252+Nov!BD252+Dic!BD252</f>
        <v>0</v>
      </c>
      <c r="BF252" s="7">
        <f>+Ene!BE252+Feb!BE252+Mar!BE252+Abr!BE252+May!BE252+Jun!BE252+Jul!BE252+Ago!BE252+Set!BE252+Oct!BE252+Nov!BE252+Dic!BE252</f>
        <v>1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0</v>
      </c>
      <c r="BJ252" s="7">
        <f>+Ene!BI252+Feb!BI252+Mar!BI252+Abr!BI252+May!BI252+Jun!BI252+Jul!BI252+Ago!BI252+Set!BI252+Oct!BI252+Nov!BI252+Dic!BI252</f>
        <v>0</v>
      </c>
    </row>
    <row r="253" spans="1:62" s="4" customFormat="1" ht="9.6" customHeight="1" x14ac:dyDescent="0.2">
      <c r="A253" s="21" t="s">
        <v>1</v>
      </c>
      <c r="B253" s="22" t="s">
        <v>53</v>
      </c>
      <c r="C253" s="23">
        <v>870</v>
      </c>
      <c r="D253" s="22" t="s">
        <v>298</v>
      </c>
      <c r="E253" s="22" t="s">
        <v>257</v>
      </c>
      <c r="F253" s="22" t="s">
        <v>222</v>
      </c>
      <c r="G253" s="23" t="s">
        <v>301</v>
      </c>
      <c r="H253" s="23">
        <v>12</v>
      </c>
      <c r="I253" s="24" t="s">
        <v>57</v>
      </c>
      <c r="J253" s="9">
        <v>36.276307159634804</v>
      </c>
      <c r="K253" s="5">
        <f>+Ene!J253+Feb!J253+Mar!J253+Abr!J253+May!J253+Jun!J253+Jul!J253+Ago!J253+Set!J253+Oct!J253+Nov!J253+Dic!J253</f>
        <v>2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0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0</v>
      </c>
      <c r="P253" s="5">
        <f>+Ene!O253+Feb!O253+Mar!O253+Abr!O253+May!O253+Jun!O253+Jul!O253+Ago!O253+Set!O253+Oct!O253+Nov!O253+Dic!O253</f>
        <v>1</v>
      </c>
      <c r="Q253" s="5">
        <f>+Ene!P253+Feb!P253+Mar!P253+Abr!P253+May!P253+Jun!P253+Jul!P253+Ago!P253+Set!P253+Oct!P253+Nov!P253+Dic!P253</f>
        <v>1</v>
      </c>
      <c r="R253" s="8">
        <f>+Ene!Q253+Feb!Q253+Mar!Q253+Abr!Q253+May!Q253+Jun!Q253+Jul!Q253+Ago!Q253+Set!Q253+Oct!Q253+Nov!Q253+Dic!Q253</f>
        <v>2</v>
      </c>
      <c r="S253" s="8">
        <f>+Ene!R253+Feb!R253+Mar!R253+Abr!R253+May!R253+Jun!R253+Jul!R253+Ago!R253+Set!R253+Oct!R253+Nov!R253+Dic!R253</f>
        <v>0</v>
      </c>
      <c r="T253" s="8">
        <f>+Ene!S253+Feb!S253+Mar!S253+Abr!S253+May!S253+Jun!S253+Jul!S253+Ago!S253+Set!S253+Oct!S253+Nov!S253+Dic!S253</f>
        <v>0</v>
      </c>
      <c r="U253" s="8">
        <f>+Ene!T253+Feb!T253+Mar!T253+Abr!T253+May!T253+Jun!T253+Jul!T253+Ago!T253+Set!T253+Oct!T253+Nov!T253+Dic!T253</f>
        <v>2</v>
      </c>
      <c r="V253" s="8">
        <f>+Ene!U253+Feb!U253+Mar!U253+Abr!U253+May!U253+Jun!U253+Jul!U253+Ago!U253+Set!U253+Oct!U253+Nov!U253+Dic!U253</f>
        <v>0</v>
      </c>
      <c r="W253" s="8">
        <f>+Ene!V253+Feb!V253+Mar!V253+Abr!V253+May!V253+Jun!V253+Jul!V253+Ago!V253+Set!V253+Oct!V253+Nov!V253+Dic!V253</f>
        <v>3</v>
      </c>
      <c r="X253" s="8">
        <f>+Ene!W253+Feb!W253+Mar!W253+Abr!W253+May!W253+Jun!W253+Jul!W253+Ago!W253+Set!W253+Oct!W253+Nov!W253+Dic!W253</f>
        <v>3</v>
      </c>
      <c r="Y253" s="8">
        <f>+Ene!X253+Feb!X253+Mar!X253+Abr!X253+May!X253+Jun!X253+Jul!X253+Ago!X253+Set!X253+Oct!X253+Nov!X253+Dic!X253</f>
        <v>1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2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2</v>
      </c>
      <c r="AD253" s="8">
        <f>+Ene!AC253+Feb!AC253+Mar!AC253+Abr!AC253+May!AC253+Jun!AC253+Jul!AC253+Ago!AC253+Set!AC253+Oct!AC253+Nov!AC253+Dic!AC253</f>
        <v>2</v>
      </c>
      <c r="AE253" s="8">
        <f>+Ene!AD253+Feb!AD253+Mar!AD253+Abr!AD253+May!AD253+Jun!AD253+Jul!AD253+Ago!AD253+Set!AD253+Oct!AD253+Nov!AD253+Dic!AD253</f>
        <v>0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1</v>
      </c>
      <c r="AH253" s="8">
        <f>+Ene!AG253+Feb!AG253+Mar!AG253+Abr!AG253+May!AG253+Jun!AG253+Jul!AG253+Ago!AG253+Set!AG253+Oct!AG253+Nov!AG253+Dic!AG253</f>
        <v>2</v>
      </c>
      <c r="AI253" s="8">
        <f>+Ene!AH253+Feb!AH253+Mar!AH253+Abr!AH253+May!AH253+Jun!AH253+Jul!AH253+Ago!AH253+Set!AH253+Oct!AH253+Nov!AH253+Dic!AH253</f>
        <v>2</v>
      </c>
      <c r="AJ253" s="8">
        <f>+Ene!AI253+Feb!AI253+Mar!AI253+Abr!AI253+May!AI253+Jun!AI253+Jul!AI253+Ago!AI253+Set!AI253+Oct!AI253+Nov!AI253+Dic!AI253</f>
        <v>1</v>
      </c>
      <c r="AK253" s="8">
        <f>+Ene!AJ253+Feb!AJ253+Mar!AJ253+Abr!AJ253+May!AJ253+Jun!AJ253+Jul!AJ253+Ago!AJ253+Set!AJ253+Oct!AJ253+Nov!AJ253+Dic!AJ253</f>
        <v>2</v>
      </c>
      <c r="AL253" s="8">
        <f>+Ene!AK253+Feb!AK253+Mar!AK253+Abr!AK253+May!AK253+Jun!AK253+Jul!AK253+Ago!AK253+Set!AK253+Oct!AK253+Nov!AK253+Dic!AK253</f>
        <v>7</v>
      </c>
      <c r="AM253" s="8">
        <f>+Ene!AL253+Feb!AL253+Mar!AL253+Abr!AL253+May!AL253+Jun!AL253+Jul!AL253+Ago!AL253+Set!AL253+Oct!AL253+Nov!AL253+Dic!AL253</f>
        <v>0</v>
      </c>
      <c r="AN253" s="8">
        <f>+Ene!AM253+Feb!AM253+Mar!AM253+Abr!AM253+May!AM253+Jun!AM253+Jul!AM253+Ago!AM253+Set!AM253+Oct!AM253+Nov!AM253+Dic!AM253</f>
        <v>0</v>
      </c>
      <c r="AO253" s="8">
        <f>+Ene!AN253+Feb!AN253+Mar!AN253+Abr!AN253+May!AN253+Jun!AN253+Jul!AN253+Ago!AN253+Set!AN253+Oct!AN253+Nov!AN253+Dic!AN253</f>
        <v>0</v>
      </c>
      <c r="AP253" s="5">
        <f>+Ene!AO253+Feb!AO253+Mar!AO253+Abr!AO253+May!AO253+Jun!AO253+Jul!AO253+Ago!AO253+Set!AO253+Oct!AO253+Nov!AO253+Dic!AO253</f>
        <v>0</v>
      </c>
      <c r="AQ253" s="7">
        <f>+Ene!AP253+Feb!AP253+Mar!AP253+Abr!AP253+May!AP253+Jun!AP253+Jul!AP253+Ago!AP253+Set!AP253+Oct!AP253+Nov!AP253+Dic!AP253</f>
        <v>0</v>
      </c>
      <c r="AR253" s="7">
        <f>+Ene!AQ253+Feb!AQ253+Mar!AQ253+Abr!AQ253+May!AQ253+Jun!AQ253+Jul!AQ253+Ago!AQ253+Set!AQ253+Oct!AQ253+Nov!AQ253+Dic!AQ253</f>
        <v>0</v>
      </c>
      <c r="AS253" s="7">
        <f>+Ene!AR253+Feb!AR253+Mar!AR253+Abr!AR253+May!AR253+Jun!AR253+Jul!AR253+Ago!AR253+Set!AR253+Oct!AR253+Nov!AR253+Dic!AR253</f>
        <v>0</v>
      </c>
      <c r="AT253" s="5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1</v>
      </c>
      <c r="AV253" s="7">
        <f>+Ene!AU253+Feb!AU253+Mar!AU253+Abr!AU253+May!AU253+Jun!AU253+Jul!AU253+Ago!AU253+Set!AU253+Oct!AU253+Nov!AU253+Dic!AU253</f>
        <v>0</v>
      </c>
      <c r="AW253" s="7">
        <f>+Ene!AV253+Feb!AV253+Mar!AV253+Abr!AV253+May!AV253+Jun!AV253+Jul!AV253+Ago!AV253+Set!AV253+Oct!AV253+Nov!AV253+Dic!AV253</f>
        <v>0</v>
      </c>
      <c r="AX253" s="7">
        <f>+Ene!AW253+Feb!AW253+Mar!AW253+Abr!AW253+May!AW253+Jun!AW253+Jul!AW253+Ago!AW253+Set!AW253+Oct!AW253+Nov!AW253+Dic!AW253</f>
        <v>0</v>
      </c>
      <c r="AY253" s="7">
        <f>+Ene!AX253+Feb!AX253+Mar!AX253+Abr!AX253+May!AX253+Jun!AX253+Jul!AX253+Ago!AX253+Set!AX253+Oct!AX253+Nov!AX253+Dic!AX253</f>
        <v>0</v>
      </c>
      <c r="AZ253" s="7">
        <f>+Ene!AY253+Feb!AY253+Mar!AY253+Abr!AY253+May!AY253+Jun!AY253+Jul!AY253+Ago!AY253+Set!AY253+Oct!AY253+Nov!AY253+Dic!AY253</f>
        <v>0</v>
      </c>
      <c r="BA253" s="7">
        <f>+Ene!AZ253+Feb!AZ253+Mar!AZ253+Abr!AZ253+May!AZ253+Jun!AZ253+Jul!AZ253+Ago!AZ253+Set!AZ253+Oct!AZ253+Nov!AZ253+Dic!AZ253</f>
        <v>1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4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0</v>
      </c>
      <c r="BJ253" s="7">
        <f>+Ene!BI253+Feb!BI253+Mar!BI253+Abr!BI253+May!BI253+Jun!BI253+Jul!BI253+Ago!BI253+Set!BI253+Oct!BI253+Nov!BI253+Dic!BI253</f>
        <v>0</v>
      </c>
    </row>
    <row r="254" spans="1:62" s="4" customFormat="1" ht="9.6" customHeight="1" x14ac:dyDescent="0.2">
      <c r="A254" s="21" t="s">
        <v>1</v>
      </c>
      <c r="B254" s="22" t="s">
        <v>53</v>
      </c>
      <c r="C254" s="23">
        <v>870</v>
      </c>
      <c r="D254" s="22" t="s">
        <v>298</v>
      </c>
      <c r="E254" s="22" t="s">
        <v>257</v>
      </c>
      <c r="F254" s="22" t="s">
        <v>222</v>
      </c>
      <c r="G254" s="23" t="s">
        <v>307</v>
      </c>
      <c r="H254" s="23">
        <v>15</v>
      </c>
      <c r="I254" s="24" t="s">
        <v>311</v>
      </c>
      <c r="J254" s="9">
        <v>171.12853643619866</v>
      </c>
      <c r="K254" s="5">
        <f>+Ene!J254+Feb!J254+Mar!J254+Abr!J254+May!J254+Jun!J254+Jul!J254+Ago!J254+Set!J254+Oct!J254+Nov!J254+Dic!J254</f>
        <v>8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1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1</v>
      </c>
      <c r="P254" s="5">
        <f>+Ene!O254+Feb!O254+Mar!O254+Abr!O254+May!O254+Jun!O254+Jul!O254+Ago!O254+Set!O254+Oct!O254+Nov!O254+Dic!O254</f>
        <v>6</v>
      </c>
      <c r="Q254" s="5">
        <f>+Ene!P254+Feb!P254+Mar!P254+Abr!P254+May!P254+Jun!P254+Jul!P254+Ago!P254+Set!P254+Oct!P254+Nov!P254+Dic!P254</f>
        <v>1</v>
      </c>
      <c r="R254" s="8">
        <f>+Ene!Q254+Feb!Q254+Mar!Q254+Abr!Q254+May!Q254+Jun!Q254+Jul!Q254+Ago!Q254+Set!Q254+Oct!Q254+Nov!Q254+Dic!Q254</f>
        <v>8</v>
      </c>
      <c r="S254" s="8">
        <f>+Ene!R254+Feb!R254+Mar!R254+Abr!R254+May!R254+Jun!R254+Jul!R254+Ago!R254+Set!R254+Oct!R254+Nov!R254+Dic!R254</f>
        <v>10</v>
      </c>
      <c r="T254" s="8">
        <f>+Ene!S254+Feb!S254+Mar!S254+Abr!S254+May!S254+Jun!S254+Jul!S254+Ago!S254+Set!S254+Oct!S254+Nov!S254+Dic!S254</f>
        <v>2</v>
      </c>
      <c r="U254" s="8">
        <f>+Ene!T254+Feb!T254+Mar!T254+Abr!T254+May!T254+Jun!T254+Jul!T254+Ago!T254+Set!T254+Oct!T254+Nov!T254+Dic!T254</f>
        <v>5</v>
      </c>
      <c r="V254" s="8">
        <f>+Ene!U254+Feb!U254+Mar!U254+Abr!U254+May!U254+Jun!U254+Jul!U254+Ago!U254+Set!U254+Oct!U254+Nov!U254+Dic!U254</f>
        <v>1</v>
      </c>
      <c r="W254" s="8">
        <f>+Ene!V254+Feb!V254+Mar!V254+Abr!V254+May!V254+Jun!V254+Jul!V254+Ago!V254+Set!V254+Oct!V254+Nov!V254+Dic!V254</f>
        <v>12</v>
      </c>
      <c r="X254" s="8">
        <f>+Ene!W254+Feb!W254+Mar!W254+Abr!W254+May!W254+Jun!W254+Jul!W254+Ago!W254+Set!W254+Oct!W254+Nov!W254+Dic!W254</f>
        <v>2</v>
      </c>
      <c r="Y254" s="8">
        <f>+Ene!X254+Feb!X254+Mar!X254+Abr!X254+May!X254+Jun!X254+Jul!X254+Ago!X254+Set!X254+Oct!X254+Nov!X254+Dic!X254</f>
        <v>5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8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8</v>
      </c>
      <c r="AD254" s="8">
        <f>+Ene!AC254+Feb!AC254+Mar!AC254+Abr!AC254+May!AC254+Jun!AC254+Jul!AC254+Ago!AC254+Set!AC254+Oct!AC254+Nov!AC254+Dic!AC254</f>
        <v>8</v>
      </c>
      <c r="AE254" s="8">
        <f>+Ene!AD254+Feb!AD254+Mar!AD254+Abr!AD254+May!AD254+Jun!AD254+Jul!AD254+Ago!AD254+Set!AD254+Oct!AD254+Nov!AD254+Dic!AD254</f>
        <v>0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5</v>
      </c>
      <c r="AH254" s="8">
        <f>+Ene!AG254+Feb!AG254+Mar!AG254+Abr!AG254+May!AG254+Jun!AG254+Jul!AG254+Ago!AG254+Set!AG254+Oct!AG254+Nov!AG254+Dic!AG254</f>
        <v>8</v>
      </c>
      <c r="AI254" s="8">
        <f>+Ene!AH254+Feb!AH254+Mar!AH254+Abr!AH254+May!AH254+Jun!AH254+Jul!AH254+Ago!AH254+Set!AH254+Oct!AH254+Nov!AH254+Dic!AH254</f>
        <v>8</v>
      </c>
      <c r="AJ254" s="8">
        <f>+Ene!AI254+Feb!AI254+Mar!AI254+Abr!AI254+May!AI254+Jun!AI254+Jul!AI254+Ago!AI254+Set!AI254+Oct!AI254+Nov!AI254+Dic!AI254</f>
        <v>14</v>
      </c>
      <c r="AK254" s="8">
        <f>+Ene!AJ254+Feb!AJ254+Mar!AJ254+Abr!AJ254+May!AJ254+Jun!AJ254+Jul!AJ254+Ago!AJ254+Set!AJ254+Oct!AJ254+Nov!AJ254+Dic!AJ254</f>
        <v>0</v>
      </c>
      <c r="AL254" s="8">
        <f>+Ene!AK254+Feb!AK254+Mar!AK254+Abr!AK254+May!AK254+Jun!AK254+Jul!AK254+Ago!AK254+Set!AK254+Oct!AK254+Nov!AK254+Dic!AK254</f>
        <v>11</v>
      </c>
      <c r="AM254" s="8">
        <f>+Ene!AL254+Feb!AL254+Mar!AL254+Abr!AL254+May!AL254+Jun!AL254+Jul!AL254+Ago!AL254+Set!AL254+Oct!AL254+Nov!AL254+Dic!AL254</f>
        <v>4</v>
      </c>
      <c r="AN254" s="8">
        <f>+Ene!AM254+Feb!AM254+Mar!AM254+Abr!AM254+May!AM254+Jun!AM254+Jul!AM254+Ago!AM254+Set!AM254+Oct!AM254+Nov!AM254+Dic!AM254</f>
        <v>8</v>
      </c>
      <c r="AO254" s="8">
        <f>+Ene!AN254+Feb!AN254+Mar!AN254+Abr!AN254+May!AN254+Jun!AN254+Jul!AN254+Ago!AN254+Set!AN254+Oct!AN254+Nov!AN254+Dic!AN254</f>
        <v>0</v>
      </c>
      <c r="AP254" s="5">
        <f>+Ene!AO254+Feb!AO254+Mar!AO254+Abr!AO254+May!AO254+Jun!AO254+Jul!AO254+Ago!AO254+Set!AO254+Oct!AO254+Nov!AO254+Dic!AO254</f>
        <v>6</v>
      </c>
      <c r="AQ254" s="7">
        <f>+Ene!AP254+Feb!AP254+Mar!AP254+Abr!AP254+May!AP254+Jun!AP254+Jul!AP254+Ago!AP254+Set!AP254+Oct!AP254+Nov!AP254+Dic!AP254</f>
        <v>0</v>
      </c>
      <c r="AR254" s="7">
        <f>+Ene!AQ254+Feb!AQ254+Mar!AQ254+Abr!AQ254+May!AQ254+Jun!AQ254+Jul!AQ254+Ago!AQ254+Set!AQ254+Oct!AQ254+Nov!AQ254+Dic!AQ254</f>
        <v>0</v>
      </c>
      <c r="AS254" s="7">
        <f>+Ene!AR254+Feb!AR254+Mar!AR254+Abr!AR254+May!AR254+Jun!AR254+Jul!AR254+Ago!AR254+Set!AR254+Oct!AR254+Nov!AR254+Dic!AR254</f>
        <v>0</v>
      </c>
      <c r="AT254" s="5">
        <f>+Ene!AS254+Feb!AS254+Mar!AS254+Abr!AS254+May!AS254+Jun!AS254+Jul!AS254+Ago!AS254+Set!AS254+Oct!AS254+Nov!AS254+Dic!AS254</f>
        <v>7</v>
      </c>
      <c r="AU254" s="7">
        <f>+Ene!AT254+Feb!AT254+Mar!AT254+Abr!AT254+May!AT254+Jun!AT254+Jul!AT254+Ago!AT254+Set!AT254+Oct!AT254+Nov!AT254+Dic!AT254</f>
        <v>4</v>
      </c>
      <c r="AV254" s="7">
        <f>+Ene!AU254+Feb!AU254+Mar!AU254+Abr!AU254+May!AU254+Jun!AU254+Jul!AU254+Ago!AU254+Set!AU254+Oct!AU254+Nov!AU254+Dic!AU254</f>
        <v>0</v>
      </c>
      <c r="AW254" s="7">
        <f>+Ene!AV254+Feb!AV254+Mar!AV254+Abr!AV254+May!AV254+Jun!AV254+Jul!AV254+Ago!AV254+Set!AV254+Oct!AV254+Nov!AV254+Dic!AV254</f>
        <v>0</v>
      </c>
      <c r="AX254" s="7">
        <f>+Ene!AW254+Feb!AW254+Mar!AW254+Abr!AW254+May!AW254+Jun!AW254+Jul!AW254+Ago!AW254+Set!AW254+Oct!AW254+Nov!AW254+Dic!AW254</f>
        <v>0</v>
      </c>
      <c r="AY254" s="7">
        <f>+Ene!AX254+Feb!AX254+Mar!AX254+Abr!AX254+May!AX254+Jun!AX254+Jul!AX254+Ago!AX254+Set!AX254+Oct!AX254+Nov!AX254+Dic!AX254</f>
        <v>0</v>
      </c>
      <c r="AZ254" s="7">
        <f>+Ene!AY254+Feb!AY254+Mar!AY254+Abr!AY254+May!AY254+Jun!AY254+Jul!AY254+Ago!AY254+Set!AY254+Oct!AY254+Nov!AY254+Dic!AY254</f>
        <v>0</v>
      </c>
      <c r="BA254" s="7">
        <f>+Ene!AZ254+Feb!AZ254+Mar!AZ254+Abr!AZ254+May!AZ254+Jun!AZ254+Jul!AZ254+Ago!AZ254+Set!AZ254+Oct!AZ254+Nov!AZ254+Dic!AZ254</f>
        <v>0</v>
      </c>
      <c r="BB254" s="7">
        <f>+Ene!BA254+Feb!BA254+Mar!BA254+Abr!BA254+May!BA254+Jun!BA254+Jul!BA254+Ago!BA254+Set!BA254+Oct!BA254+Nov!BA254+Dic!BA254</f>
        <v>0</v>
      </c>
      <c r="BC254" s="7">
        <f>+Ene!BB254+Feb!BB254+Mar!BB254+Abr!BB254+May!BB254+Jun!BB254+Jul!BB254+Ago!BB254+Set!BB254+Oct!BB254+Nov!BB254+Dic!BB254</f>
        <v>4</v>
      </c>
      <c r="BD254" s="7">
        <f>+Ene!BC254+Feb!BC254+Mar!BC254+Abr!BC254+May!BC254+Jun!BC254+Jul!BC254+Ago!BC254+Set!BC254+Oct!BC254+Nov!BC254+Dic!BC254</f>
        <v>3</v>
      </c>
      <c r="BE254" s="7">
        <f>+Ene!BD254+Feb!BD254+Mar!BD254+Abr!BD254+May!BD254+Jun!BD254+Jul!BD254+Ago!BD254+Set!BD254+Oct!BD254+Nov!BD254+Dic!BD254</f>
        <v>3</v>
      </c>
      <c r="BF254" s="7">
        <f>+Ene!BE254+Feb!BE254+Mar!BE254+Abr!BE254+May!BE254+Jun!BE254+Jul!BE254+Ago!BE254+Set!BE254+Oct!BE254+Nov!BE254+Dic!BE254</f>
        <v>2</v>
      </c>
      <c r="BG254" s="7">
        <f>+Ene!BF254+Feb!BF254+Mar!BF254+Abr!BF254+May!BF254+Jun!BF254+Jul!BF254+Ago!BF254+Set!BF254+Oct!BF254+Nov!BF254+Dic!BF254</f>
        <v>0</v>
      </c>
      <c r="BH254" s="7">
        <f>+Ene!BG254+Feb!BG254+Mar!BG254+Abr!BG254+May!BG254+Jun!BG254+Jul!BG254+Ago!BG254+Set!BG254+Oct!BG254+Nov!BG254+Dic!BG254</f>
        <v>4</v>
      </c>
      <c r="BI254" s="7">
        <f>+Ene!BH254+Feb!BH254+Mar!BH254+Abr!BH254+May!BH254+Jun!BH254+Jul!BH254+Ago!BH254+Set!BH254+Oct!BH254+Nov!BH254+Dic!BH254</f>
        <v>0</v>
      </c>
      <c r="BJ254" s="7">
        <f>+Ene!BI254+Feb!BI254+Mar!BI254+Abr!BI254+May!BI254+Jun!BI254+Jul!BI254+Ago!BI254+Set!BI254+Oct!BI254+Nov!BI254+Dic!BI254</f>
        <v>0</v>
      </c>
    </row>
    <row r="255" spans="1:62" s="4" customFormat="1" ht="9.6" customHeight="1" x14ac:dyDescent="0.2">
      <c r="A255" s="21" t="s">
        <v>1</v>
      </c>
      <c r="B255" s="22" t="s">
        <v>53</v>
      </c>
      <c r="C255" s="23">
        <v>870</v>
      </c>
      <c r="D255" s="22" t="s">
        <v>298</v>
      </c>
      <c r="E255" s="22" t="s">
        <v>257</v>
      </c>
      <c r="F255" s="22" t="s">
        <v>222</v>
      </c>
      <c r="G255" s="23" t="s">
        <v>301</v>
      </c>
      <c r="H255" s="23">
        <v>270</v>
      </c>
      <c r="I255" s="24" t="s">
        <v>58</v>
      </c>
      <c r="J255" s="9">
        <v>72.276748865584167</v>
      </c>
      <c r="K255" s="5">
        <f>+Ene!J255+Feb!J255+Mar!J255+Abr!J255+May!J255+Jun!J255+Jul!J255+Ago!J255+Set!J255+Oct!J255+Nov!J255+Dic!J255</f>
        <v>0</v>
      </c>
      <c r="L255" s="5">
        <f>+Ene!K255+Feb!K255+Mar!K255+Abr!K255+May!K255+Jun!K255+Jul!K255+Ago!K255+Set!K255+Oct!K255+Nov!K255+Dic!K255</f>
        <v>0</v>
      </c>
      <c r="M255" s="5">
        <f>+Ene!L255+Feb!L255+Mar!L255+Abr!L255+May!L255+Jun!L255+Jul!L255+Ago!L255+Set!L255+Oct!L255+Nov!L255+Dic!L255</f>
        <v>0</v>
      </c>
      <c r="N255" s="5">
        <f>+Ene!M255+Feb!M255+Mar!M255+Abr!M255+May!M255+Jun!M255+Jul!M255+Ago!M255+Set!M255+Oct!M255+Nov!M255+Dic!M255</f>
        <v>0</v>
      </c>
      <c r="O255" s="5">
        <f>+Ene!N255+Feb!N255+Mar!N255+Abr!N255+May!N255+Jun!N255+Jul!N255+Ago!N255+Set!N255+Oct!N255+Nov!N255+Dic!N255</f>
        <v>0</v>
      </c>
      <c r="P255" s="5">
        <f>+Ene!O255+Feb!O255+Mar!O255+Abr!O255+May!O255+Jun!O255+Jul!O255+Ago!O255+Set!O255+Oct!O255+Nov!O255+Dic!O255</f>
        <v>0</v>
      </c>
      <c r="Q255" s="5">
        <f>+Ene!P255+Feb!P255+Mar!P255+Abr!P255+May!P255+Jun!P255+Jul!P255+Ago!P255+Set!P255+Oct!P255+Nov!P255+Dic!P255</f>
        <v>0</v>
      </c>
      <c r="R255" s="8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0</v>
      </c>
      <c r="T255" s="8">
        <f>+Ene!S255+Feb!S255+Mar!S255+Abr!S255+May!S255+Jun!S255+Jul!S255+Ago!S255+Set!S255+Oct!S255+Nov!S255+Dic!S255</f>
        <v>0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0</v>
      </c>
      <c r="W255" s="8">
        <f>+Ene!V255+Feb!V255+Mar!V255+Abr!V255+May!V255+Jun!V255+Jul!V255+Ago!V255+Set!V255+Oct!V255+Nov!V255+Dic!V255</f>
        <v>0</v>
      </c>
      <c r="X255" s="8">
        <f>+Ene!W255+Feb!W255+Mar!W255+Abr!W255+May!W255+Jun!W255+Jul!W255+Ago!W255+Set!W255+Oct!W255+Nov!W255+Dic!W255</f>
        <v>0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0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0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0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0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0</v>
      </c>
      <c r="AM255" s="8">
        <f>+Ene!AL255+Feb!AL255+Mar!AL255+Abr!AL255+May!AL255+Jun!AL255+Jul!AL255+Ago!AL255+Set!AL255+Oct!AL255+Nov!AL255+Dic!AL255</f>
        <v>0</v>
      </c>
      <c r="AN255" s="8">
        <f>+Ene!AM255+Feb!AM255+Mar!AM255+Abr!AM255+May!AM255+Jun!AM255+Jul!AM255+Ago!AM255+Set!AM255+Oct!AM255+Nov!AM255+Dic!AM255</f>
        <v>0</v>
      </c>
      <c r="AO255" s="8">
        <f>+Ene!AN255+Feb!AN255+Mar!AN255+Abr!AN255+May!AN255+Jun!AN255+Jul!AN255+Ago!AN255+Set!AN255+Oct!AN255+Nov!AN255+Dic!AN255</f>
        <v>0</v>
      </c>
      <c r="AP255" s="5">
        <f>+Ene!AO255+Feb!AO255+Mar!AO255+Abr!AO255+May!AO255+Jun!AO255+Jul!AO255+Ago!AO255+Set!AO255+Oct!AO255+Nov!AO255+Dic!AO255</f>
        <v>0</v>
      </c>
      <c r="AQ255" s="7">
        <f>+Ene!AP255+Feb!AP255+Mar!AP255+Abr!AP255+May!AP255+Jun!AP255+Jul!AP255+Ago!AP255+Set!AP255+Oct!AP255+Nov!AP255+Dic!AP255</f>
        <v>0</v>
      </c>
      <c r="AR255" s="7">
        <f>+Ene!AQ255+Feb!AQ255+Mar!AQ255+Abr!AQ255+May!AQ255+Jun!AQ255+Jul!AQ255+Ago!AQ255+Set!AQ255+Oct!AQ255+Nov!AQ255+Dic!AQ255</f>
        <v>0</v>
      </c>
      <c r="AS255" s="7">
        <f>+Ene!AR255+Feb!AR255+Mar!AR255+Abr!AR255+May!AR255+Jun!AR255+Jul!AR255+Ago!AR255+Set!AR255+Oct!AR255+Nov!AR255+Dic!AR255</f>
        <v>0</v>
      </c>
      <c r="AT255" s="5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7">
        <f>+Ene!AV255+Feb!AV255+Mar!AV255+Abr!AV255+May!AV255+Jun!AV255+Jul!AV255+Ago!AV255+Set!AV255+Oct!AV255+Nov!AV255+Dic!AV255</f>
        <v>0</v>
      </c>
      <c r="AX255" s="7">
        <f>+Ene!AW255+Feb!AW255+Mar!AW255+Abr!AW255+May!AW255+Jun!AW255+Jul!AW255+Ago!AW255+Set!AW255+Oct!AW255+Nov!AW255+Dic!AW255</f>
        <v>0</v>
      </c>
      <c r="AY255" s="7">
        <f>+Ene!AX255+Feb!AX255+Mar!AX255+Abr!AX255+May!AX255+Jun!AX255+Jul!AX255+Ago!AX255+Set!AX255+Oct!AX255+Nov!AX255+Dic!AX255</f>
        <v>0</v>
      </c>
      <c r="AZ255" s="7">
        <f>+Ene!AY255+Feb!AY255+Mar!AY255+Abr!AY255+May!AY255+Jun!AY255+Jul!AY255+Ago!AY255+Set!AY255+Oct!AY255+Nov!AY255+Dic!AY255</f>
        <v>0</v>
      </c>
      <c r="BA255" s="7">
        <f>+Ene!AZ255+Feb!AZ255+Mar!AZ255+Abr!AZ255+May!AZ255+Jun!AZ255+Jul!AZ255+Ago!AZ255+Set!AZ255+Oct!AZ255+Nov!AZ255+Dic!AZ255</f>
        <v>0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</row>
    <row r="256" spans="1:62" s="4" customFormat="1" ht="9.6" customHeight="1" x14ac:dyDescent="0.2">
      <c r="A256" s="21" t="s">
        <v>1</v>
      </c>
      <c r="B256" s="22" t="s">
        <v>2</v>
      </c>
      <c r="C256" s="23">
        <v>870</v>
      </c>
      <c r="D256" s="22" t="s">
        <v>298</v>
      </c>
      <c r="E256" s="22" t="s">
        <v>257</v>
      </c>
      <c r="F256" s="22" t="s">
        <v>222</v>
      </c>
      <c r="G256" s="23" t="s">
        <v>301</v>
      </c>
      <c r="H256" s="23">
        <v>273</v>
      </c>
      <c r="I256" s="24" t="s">
        <v>454</v>
      </c>
      <c r="J256" s="9">
        <v>22.299124172906062</v>
      </c>
      <c r="K256" s="5">
        <f>+Ene!J256+Feb!J256+Mar!J256+Abr!J256+May!J256+Jun!J256+Jul!J256+Ago!J256+Set!J256+Oct!J256+Nov!J256+Dic!J256</f>
        <v>0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0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0</v>
      </c>
      <c r="P256" s="5">
        <f>+Ene!O256+Feb!O256+Mar!O256+Abr!O256+May!O256+Jun!O256+Jul!O256+Ago!O256+Set!O256+Oct!O256+Nov!O256+Dic!O256</f>
        <v>0</v>
      </c>
      <c r="Q256" s="5">
        <f>+Ene!P256+Feb!P256+Mar!P256+Abr!P256+May!P256+Jun!P256+Jul!P256+Ago!P256+Set!P256+Oct!P256+Nov!P256+Dic!P256</f>
        <v>0</v>
      </c>
      <c r="R256" s="8">
        <f>+Ene!Q256+Feb!Q256+Mar!Q256+Abr!Q256+May!Q256+Jun!Q256+Jul!Q256+Ago!Q256+Set!Q256+Oct!Q256+Nov!Q256+Dic!Q256</f>
        <v>0</v>
      </c>
      <c r="S256" s="8">
        <f>+Ene!R256+Feb!R256+Mar!R256+Abr!R256+May!R256+Jun!R256+Jul!R256+Ago!R256+Set!R256+Oct!R256+Nov!R256+Dic!R256</f>
        <v>0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0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0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0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0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0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0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0</v>
      </c>
      <c r="AL256" s="8">
        <f>+Ene!AK256+Feb!AK256+Mar!AK256+Abr!AK256+May!AK256+Jun!AK256+Jul!AK256+Ago!AK256+Set!AK256+Oct!AK256+Nov!AK256+Dic!AK256</f>
        <v>0</v>
      </c>
      <c r="AM256" s="8">
        <f>+Ene!AL256+Feb!AL256+Mar!AL256+Abr!AL256+May!AL256+Jun!AL256+Jul!AL256+Ago!AL256+Set!AL256+Oct!AL256+Nov!AL256+Dic!AL256</f>
        <v>0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0</v>
      </c>
      <c r="AP256" s="5">
        <f>+Ene!AO256+Feb!AO256+Mar!AO256+Abr!AO256+May!AO256+Jun!AO256+Jul!AO256+Ago!AO256+Set!AO256+Oct!AO256+Nov!AO256+Dic!AO256</f>
        <v>0</v>
      </c>
      <c r="AQ256" s="7">
        <f>+Ene!AP256+Feb!AP256+Mar!AP256+Abr!AP256+May!AP256+Jun!AP256+Jul!AP256+Ago!AP256+Set!AP256+Oct!AP256+Nov!AP256+Dic!AP256</f>
        <v>0</v>
      </c>
      <c r="AR256" s="7">
        <f>+Ene!AQ256+Feb!AQ256+Mar!AQ256+Abr!AQ256+May!AQ256+Jun!AQ256+Jul!AQ256+Ago!AQ256+Set!AQ256+Oct!AQ256+Nov!AQ256+Dic!AQ256</f>
        <v>0</v>
      </c>
      <c r="AS256" s="7">
        <f>+Ene!AR256+Feb!AR256+Mar!AR256+Abr!AR256+May!AR256+Jun!AR256+Jul!AR256+Ago!AR256+Set!AR256+Oct!AR256+Nov!AR256+Dic!AR256</f>
        <v>0</v>
      </c>
      <c r="AT256" s="5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7">
        <f>+Ene!AV256+Feb!AV256+Mar!AV256+Abr!AV256+May!AV256+Jun!AV256+Jul!AV256+Ago!AV256+Set!AV256+Oct!AV256+Nov!AV256+Dic!AV256</f>
        <v>0</v>
      </c>
      <c r="AX256" s="7">
        <f>+Ene!AW256+Feb!AW256+Mar!AW256+Abr!AW256+May!AW256+Jun!AW256+Jul!AW256+Ago!AW256+Set!AW256+Oct!AW256+Nov!AW256+Dic!AW256</f>
        <v>0</v>
      </c>
      <c r="AY256" s="7">
        <f>+Ene!AX256+Feb!AX256+Mar!AX256+Abr!AX256+May!AX256+Jun!AX256+Jul!AX256+Ago!AX256+Set!AX256+Oct!AX256+Nov!AX256+Dic!AX256</f>
        <v>0</v>
      </c>
      <c r="AZ256" s="7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0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</row>
    <row r="257" spans="1:62" s="4" customFormat="1" ht="9.6" customHeight="1" x14ac:dyDescent="0.2">
      <c r="A257" s="21" t="s">
        <v>1</v>
      </c>
      <c r="B257" s="22" t="s">
        <v>53</v>
      </c>
      <c r="C257" s="23">
        <v>870</v>
      </c>
      <c r="D257" s="22" t="s">
        <v>298</v>
      </c>
      <c r="E257" s="22" t="s">
        <v>257</v>
      </c>
      <c r="F257" s="22" t="s">
        <v>222</v>
      </c>
      <c r="G257" s="23" t="s">
        <v>301</v>
      </c>
      <c r="H257" s="23">
        <v>6945</v>
      </c>
      <c r="I257" s="24" t="s">
        <v>482</v>
      </c>
      <c r="J257" s="9">
        <v>45.241934404411474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8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1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2</v>
      </c>
      <c r="W257" s="8">
        <f>+Ene!V257+Feb!V257+Mar!V257+Abr!V257+May!V257+Jun!V257+Jul!V257+Ago!V257+Set!V257+Oct!V257+Nov!V257+Dic!V257</f>
        <v>1</v>
      </c>
      <c r="X257" s="8">
        <f>+Ene!W257+Feb!W257+Mar!W257+Abr!W257+May!W257+Jun!W257+Jul!W257+Ago!W257+Set!W257+Oct!W257+Nov!W257+Dic!W257</f>
        <v>1</v>
      </c>
      <c r="Y257" s="8">
        <f>+Ene!X257+Feb!X257+Mar!X257+Abr!X257+May!X257+Jun!X257+Jul!X257+Ago!X257+Set!X257+Oct!X257+Nov!X257+Dic!X257</f>
        <v>2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0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0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1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2</v>
      </c>
      <c r="AM257" s="8">
        <f>+Ene!AL257+Feb!AL257+Mar!AL257+Abr!AL257+May!AL257+Jun!AL257+Jul!AL257+Ago!AL257+Set!AL257+Oct!AL257+Nov!AL257+Dic!AL257</f>
        <v>1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0</v>
      </c>
      <c r="AP257" s="5">
        <f>+Ene!AO257+Feb!AO257+Mar!AO257+Abr!AO257+May!AO257+Jun!AO257+Jul!AO257+Ago!AO257+Set!AO257+Oct!AO257+Nov!AO257+Dic!AO257</f>
        <v>0</v>
      </c>
      <c r="AQ257" s="7">
        <f>+Ene!AP257+Feb!AP257+Mar!AP257+Abr!AP257+May!AP257+Jun!AP257+Jul!AP257+Ago!AP257+Set!AP257+Oct!AP257+Nov!AP257+Dic!AP257</f>
        <v>0</v>
      </c>
      <c r="AR257" s="7">
        <f>+Ene!AQ257+Feb!AQ257+Mar!AQ257+Abr!AQ257+May!AQ257+Jun!AQ257+Jul!AQ257+Ago!AQ257+Set!AQ257+Oct!AQ257+Nov!AQ257+Dic!AQ257</f>
        <v>0</v>
      </c>
      <c r="AS257" s="7">
        <f>+Ene!AR257+Feb!AR257+Mar!AR257+Abr!AR257+May!AR257+Jun!AR257+Jul!AR257+Ago!AR257+Set!AR257+Oct!AR257+Nov!AR257+Dic!AR257</f>
        <v>0</v>
      </c>
      <c r="AT257" s="5">
        <f>+Ene!AS257+Feb!AS257+Mar!AS257+Abr!AS257+May!AS257+Jun!AS257+Jul!AS257+Ago!AS257+Set!AS257+Oct!AS257+Nov!AS257+Dic!AS257</f>
        <v>1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7">
        <f>+Ene!AV257+Feb!AV257+Mar!AV257+Abr!AV257+May!AV257+Jun!AV257+Jul!AV257+Ago!AV257+Set!AV257+Oct!AV257+Nov!AV257+Dic!AV257</f>
        <v>0</v>
      </c>
      <c r="AX257" s="7">
        <f>+Ene!AW257+Feb!AW257+Mar!AW257+Abr!AW257+May!AW257+Jun!AW257+Jul!AW257+Ago!AW257+Set!AW257+Oct!AW257+Nov!AW257+Dic!AW257</f>
        <v>0</v>
      </c>
      <c r="AY257" s="7">
        <f>+Ene!AX257+Feb!AX257+Mar!AX257+Abr!AX257+May!AX257+Jun!AX257+Jul!AX257+Ago!AX257+Set!AX257+Oct!AX257+Nov!AX257+Dic!AX257</f>
        <v>0</v>
      </c>
      <c r="AZ257" s="7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</row>
    <row r="258" spans="1:62" s="4" customFormat="1" ht="9.6" customHeight="1" x14ac:dyDescent="0.2">
      <c r="A258" s="21" t="s">
        <v>1</v>
      </c>
      <c r="B258" s="22" t="s">
        <v>53</v>
      </c>
      <c r="C258" s="23">
        <v>870</v>
      </c>
      <c r="D258" s="22" t="s">
        <v>298</v>
      </c>
      <c r="E258" s="22" t="s">
        <v>257</v>
      </c>
      <c r="F258" s="22" t="s">
        <v>222</v>
      </c>
      <c r="G258" s="23" t="s">
        <v>301</v>
      </c>
      <c r="H258" s="23">
        <v>21334</v>
      </c>
      <c r="I258" s="24" t="s">
        <v>54</v>
      </c>
      <c r="J258" s="9">
        <v>38.391275637889819</v>
      </c>
      <c r="K258" s="14">
        <f>+Ene!J258+Feb!J258+Mar!J258+Abr!J258+May!J258+Jun!J258+Jul!J258+Ago!J258+Set!J258+Oct!J258+Nov!J258+Dic!J258</f>
        <v>0</v>
      </c>
      <c r="L258" s="14">
        <f>+Ene!K258+Feb!K258+Mar!K258+Abr!K258+May!K258+Jun!K258+Jul!K258+Ago!K258+Set!K258+Oct!K258+Nov!K258+Dic!K258</f>
        <v>0</v>
      </c>
      <c r="M258" s="14">
        <f>+Ene!L258+Feb!L258+Mar!L258+Abr!L258+May!L258+Jun!L258+Jul!L258+Ago!L258+Set!L258+Oct!L258+Nov!L258+Dic!L258</f>
        <v>0</v>
      </c>
      <c r="N258" s="14">
        <f>+Ene!M258+Feb!M258+Mar!M258+Abr!M258+May!M258+Jun!M258+Jul!M258+Ago!M258+Set!M258+Oct!M258+Nov!M258+Dic!M258</f>
        <v>0</v>
      </c>
      <c r="O258" s="14">
        <f>+Ene!N258+Feb!N258+Mar!N258+Abr!N258+May!N258+Jun!N258+Jul!N258+Ago!N258+Set!N258+Oct!N258+Nov!N258+Dic!N258</f>
        <v>0</v>
      </c>
      <c r="P258" s="14">
        <f>+Ene!O258+Feb!O258+Mar!O258+Abr!O258+May!O258+Jun!O258+Jul!O258+Ago!O258+Set!O258+Oct!O258+Nov!O258+Dic!O258</f>
        <v>0</v>
      </c>
      <c r="Q258" s="14">
        <f>+Ene!P258+Feb!P258+Mar!P258+Abr!P258+May!P258+Jun!P258+Jul!P258+Ago!P258+Set!P258+Oct!P258+Nov!P258+Dic!P258</f>
        <v>0</v>
      </c>
      <c r="R258" s="8">
        <f>+Ene!Q258+Feb!Q258+Mar!Q258+Abr!Q258+May!Q258+Jun!Q258+Jul!Q258+Ago!Q258+Set!Q258+Oct!Q258+Nov!Q258+Dic!Q258</f>
        <v>0</v>
      </c>
      <c r="S258" s="8">
        <f>+Ene!R258+Feb!R258+Mar!R258+Abr!R258+May!R258+Jun!R258+Jul!R258+Ago!R258+Set!R258+Oct!R258+Nov!R258+Dic!R258</f>
        <v>0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0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0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0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0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0</v>
      </c>
      <c r="AL258" s="8">
        <f>+Ene!AK258+Feb!AK258+Mar!AK258+Abr!AK258+May!AK258+Jun!AK258+Jul!AK258+Ago!AK258+Set!AK258+Oct!AK258+Nov!AK258+Dic!AK258</f>
        <v>0</v>
      </c>
      <c r="AM258" s="8">
        <f>+Ene!AL258+Feb!AL258+Mar!AL258+Abr!AL258+May!AL258+Jun!AL258+Jul!AL258+Ago!AL258+Set!AL258+Oct!AL258+Nov!AL258+Dic!AL258</f>
        <v>0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14">
        <f>+Ene!AO258+Feb!AO258+Mar!AO258+Abr!AO258+May!AO258+Jun!AO258+Jul!AO258+Ago!AO258+Set!AO258+Oct!AO258+Nov!AO258+Dic!AO258</f>
        <v>0</v>
      </c>
      <c r="AQ258" s="7">
        <f>+Ene!AP258+Feb!AP258+Mar!AP258+Abr!AP258+May!AP258+Jun!AP258+Jul!AP258+Ago!AP258+Set!AP258+Oct!AP258+Nov!AP258+Dic!AP258</f>
        <v>0</v>
      </c>
      <c r="AR258" s="7">
        <f>+Ene!AQ258+Feb!AQ258+Mar!AQ258+Abr!AQ258+May!AQ258+Jun!AQ258+Jul!AQ258+Ago!AQ258+Set!AQ258+Oct!AQ258+Nov!AQ258+Dic!AQ258</f>
        <v>0</v>
      </c>
      <c r="AS258" s="7">
        <f>+Ene!AR258+Feb!AR258+Mar!AR258+Abr!AR258+May!AR258+Jun!AR258+Jul!AR258+Ago!AR258+Set!AR258+Oct!AR258+Nov!AR258+Dic!AR258</f>
        <v>0</v>
      </c>
      <c r="AT258" s="14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7">
        <f>+Ene!AV258+Feb!AV258+Mar!AV258+Abr!AV258+May!AV258+Jun!AV258+Jul!AV258+Ago!AV258+Set!AV258+Oct!AV258+Nov!AV258+Dic!AV258</f>
        <v>0</v>
      </c>
      <c r="AX258" s="7">
        <f>+Ene!AW258+Feb!AW258+Mar!AW258+Abr!AW258+May!AW258+Jun!AW258+Jul!AW258+Ago!AW258+Set!AW258+Oct!AW258+Nov!AW258+Dic!AW258</f>
        <v>0</v>
      </c>
      <c r="AY258" s="7">
        <f>+Ene!AX258+Feb!AX258+Mar!AX258+Abr!AX258+May!AX258+Jun!AX258+Jul!AX258+Ago!AX258+Set!AX258+Oct!AX258+Nov!AX258+Dic!AX258</f>
        <v>0</v>
      </c>
      <c r="AZ258" s="7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</row>
    <row r="259" spans="1:62" s="4" customFormat="1" ht="9.6" customHeight="1" x14ac:dyDescent="0.2">
      <c r="A259" s="21" t="s">
        <v>1</v>
      </c>
      <c r="B259" s="22" t="s">
        <v>53</v>
      </c>
      <c r="C259" s="23">
        <v>870</v>
      </c>
      <c r="D259" s="22" t="s">
        <v>298</v>
      </c>
      <c r="E259" s="22" t="s">
        <v>257</v>
      </c>
      <c r="F259" s="22" t="s">
        <v>222</v>
      </c>
      <c r="G259" s="23" t="s">
        <v>299</v>
      </c>
      <c r="H259" s="23">
        <v>28598</v>
      </c>
      <c r="I259" s="24" t="s">
        <v>572</v>
      </c>
      <c r="J259" s="9">
        <v>0</v>
      </c>
      <c r="K259" s="14">
        <f>+Ene!J259+Feb!J259+Mar!J259+Abr!J259+May!J259+Jun!J259+Jul!J259+Ago!J259+Set!J259+Oct!J259+Nov!J259+Dic!J259</f>
        <v>0</v>
      </c>
      <c r="L259" s="14">
        <f>+Ene!K259+Feb!K259+Mar!K259+Abr!K259+May!K259+Jun!K259+Jul!K259+Ago!K259+Set!K259+Oct!K259+Nov!K259+Dic!K259</f>
        <v>0</v>
      </c>
      <c r="M259" s="14">
        <f>+Ene!L259+Feb!L259+Mar!L259+Abr!L259+May!L259+Jun!L259+Jul!L259+Ago!L259+Set!L259+Oct!L259+Nov!L259+Dic!L259</f>
        <v>0</v>
      </c>
      <c r="N259" s="14">
        <f>+Ene!M259+Feb!M259+Mar!M259+Abr!M259+May!M259+Jun!M259+Jul!M259+Ago!M259+Set!M259+Oct!M259+Nov!M259+Dic!M259</f>
        <v>0</v>
      </c>
      <c r="O259" s="14">
        <f>+Ene!N259+Feb!N259+Mar!N259+Abr!N259+May!N259+Jun!N259+Jul!N259+Ago!N259+Set!N259+Oct!N259+Nov!N259+Dic!N259</f>
        <v>0</v>
      </c>
      <c r="P259" s="14">
        <f>+Ene!O259+Feb!O259+Mar!O259+Abr!O259+May!O259+Jun!O259+Jul!O259+Ago!O259+Set!O259+Oct!O259+Nov!O259+Dic!O259</f>
        <v>0</v>
      </c>
      <c r="Q259" s="14">
        <f>+Ene!P259+Feb!P259+Mar!P259+Abr!P259+May!P259+Jun!P259+Jul!P259+Ago!P259+Set!P259+Oct!P259+Nov!P259+Dic!P259</f>
        <v>0</v>
      </c>
      <c r="R259" s="8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14">
        <f>+Ene!AO259+Feb!AO259+Mar!AO259+Abr!AO259+May!AO259+Jun!AO259+Jul!AO259+Ago!AO259+Set!AO259+Oct!AO259+Nov!AO259+Dic!AO259</f>
        <v>0</v>
      </c>
      <c r="AQ259" s="7">
        <f>+Ene!AP259+Feb!AP259+Mar!AP259+Abr!AP259+May!AP259+Jun!AP259+Jul!AP259+Ago!AP259+Set!AP259+Oct!AP259+Nov!AP259+Dic!AP259</f>
        <v>0</v>
      </c>
      <c r="AR259" s="7">
        <f>+Ene!AQ259+Feb!AQ259+Mar!AQ259+Abr!AQ259+May!AQ259+Jun!AQ259+Jul!AQ259+Ago!AQ259+Set!AQ259+Oct!AQ259+Nov!AQ259+Dic!AQ259</f>
        <v>0</v>
      </c>
      <c r="AS259" s="7">
        <f>+Ene!AR259+Feb!AR259+Mar!AR259+Abr!AR259+May!AR259+Jun!AR259+Jul!AR259+Ago!AR259+Set!AR259+Oct!AR259+Nov!AR259+Dic!AR259</f>
        <v>0</v>
      </c>
      <c r="AT259" s="14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7">
        <f>+Ene!AV259+Feb!AV259+Mar!AV259+Abr!AV259+May!AV259+Jun!AV259+Jul!AV259+Ago!AV259+Set!AV259+Oct!AV259+Nov!AV259+Dic!AV259</f>
        <v>0</v>
      </c>
      <c r="AX259" s="7">
        <f>+Ene!AW259+Feb!AW259+Mar!AW259+Abr!AW259+May!AW259+Jun!AW259+Jul!AW259+Ago!AW259+Set!AW259+Oct!AW259+Nov!AW259+Dic!AW259</f>
        <v>0</v>
      </c>
      <c r="AY259" s="7">
        <f>+Ene!AX259+Feb!AX259+Mar!AX259+Abr!AX259+May!AX259+Jun!AX259+Jul!AX259+Ago!AX259+Set!AX259+Oct!AX259+Nov!AX259+Dic!AX259</f>
        <v>0</v>
      </c>
      <c r="AZ259" s="7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</row>
    <row r="260" spans="1:62" s="4" customFormat="1" ht="9.6" customHeight="1" x14ac:dyDescent="0.2">
      <c r="A260" s="21" t="s">
        <v>1</v>
      </c>
      <c r="B260" s="22" t="s">
        <v>53</v>
      </c>
      <c r="C260" s="23">
        <v>870</v>
      </c>
      <c r="D260" s="22" t="s">
        <v>298</v>
      </c>
      <c r="E260" s="22" t="s">
        <v>257</v>
      </c>
      <c r="F260" s="22" t="s">
        <v>222</v>
      </c>
      <c r="G260" s="23" t="s">
        <v>503</v>
      </c>
      <c r="H260" s="23">
        <v>30485</v>
      </c>
      <c r="I260" s="24" t="s">
        <v>584</v>
      </c>
      <c r="J260" s="9">
        <v>0</v>
      </c>
      <c r="K260" s="14">
        <f>+Ene!J260+Feb!J260+Mar!J260+Abr!J260+May!J260+Jun!J260+Jul!J260+Ago!J260+Set!J260+Oct!J260+Nov!J260+Dic!J260</f>
        <v>0</v>
      </c>
      <c r="L260" s="14">
        <f>+Ene!K260+Feb!K260+Mar!K260+Abr!K260+May!K260+Jun!K260+Jul!K260+Ago!K260+Set!K260+Oct!K260+Nov!K260+Dic!K260</f>
        <v>0</v>
      </c>
      <c r="M260" s="14">
        <f>+Ene!L260+Feb!L260+Mar!L260+Abr!L260+May!L260+Jun!L260+Jul!L260+Ago!L260+Set!L260+Oct!L260+Nov!L260+Dic!L260</f>
        <v>0</v>
      </c>
      <c r="N260" s="14">
        <f>+Ene!M260+Feb!M260+Mar!M260+Abr!M260+May!M260+Jun!M260+Jul!M260+Ago!M260+Set!M260+Oct!M260+Nov!M260+Dic!M260</f>
        <v>0</v>
      </c>
      <c r="O260" s="14">
        <f>+Ene!N260+Feb!N260+Mar!N260+Abr!N260+May!N260+Jun!N260+Jul!N260+Ago!N260+Set!N260+Oct!N260+Nov!N260+Dic!N260</f>
        <v>0</v>
      </c>
      <c r="P260" s="14">
        <f>+Ene!O260+Feb!O260+Mar!O260+Abr!O260+May!O260+Jun!O260+Jul!O260+Ago!O260+Set!O260+Oct!O260+Nov!O260+Dic!O260</f>
        <v>0</v>
      </c>
      <c r="Q260" s="14">
        <f>+Ene!P260+Feb!P260+Mar!P260+Abr!P260+May!P260+Jun!P260+Jul!P260+Ago!P260+Set!P260+Oct!P260+Nov!P260+Dic!P260</f>
        <v>0</v>
      </c>
      <c r="R260" s="8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14">
        <f>+Ene!AO260+Feb!AO260+Mar!AO260+Abr!AO260+May!AO260+Jun!AO260+Jul!AO260+Ago!AO260+Set!AO260+Oct!AO260+Nov!AO260+Dic!AO260</f>
        <v>0</v>
      </c>
      <c r="AQ260" s="7">
        <f>+Ene!AP260+Feb!AP260+Mar!AP260+Abr!AP260+May!AP260+Jun!AP260+Jul!AP260+Ago!AP260+Set!AP260+Oct!AP260+Nov!AP260+Dic!AP260</f>
        <v>0</v>
      </c>
      <c r="AR260" s="7">
        <f>+Ene!AQ260+Feb!AQ260+Mar!AQ260+Abr!AQ260+May!AQ260+Jun!AQ260+Jul!AQ260+Ago!AQ260+Set!AQ260+Oct!AQ260+Nov!AQ260+Dic!AQ260</f>
        <v>0</v>
      </c>
      <c r="AS260" s="7">
        <f>+Ene!AR260+Feb!AR260+Mar!AR260+Abr!AR260+May!AR260+Jun!AR260+Jul!AR260+Ago!AR260+Set!AR260+Oct!AR260+Nov!AR260+Dic!AR260</f>
        <v>0</v>
      </c>
      <c r="AT260" s="14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7">
        <f>+Ene!AV260+Feb!AV260+Mar!AV260+Abr!AV260+May!AV260+Jun!AV260+Jul!AV260+Ago!AV260+Set!AV260+Oct!AV260+Nov!AV260+Dic!AV260</f>
        <v>0</v>
      </c>
      <c r="AX260" s="7">
        <f>+Ene!AW260+Feb!AW260+Mar!AW260+Abr!AW260+May!AW260+Jun!AW260+Jul!AW260+Ago!AW260+Set!AW260+Oct!AW260+Nov!AW260+Dic!AW260</f>
        <v>0</v>
      </c>
      <c r="AY260" s="7">
        <f>+Ene!AX260+Feb!AX260+Mar!AX260+Abr!AX260+May!AX260+Jun!AX260+Jul!AX260+Ago!AX260+Set!AX260+Oct!AX260+Nov!AX260+Dic!AX260</f>
        <v>0</v>
      </c>
      <c r="AZ260" s="7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</row>
    <row r="261" spans="1:62" s="4" customFormat="1" ht="9.6" customHeight="1" x14ac:dyDescent="0.2">
      <c r="A261" s="21" t="s">
        <v>1</v>
      </c>
      <c r="B261" s="22" t="s">
        <v>155</v>
      </c>
      <c r="C261" s="23">
        <v>870</v>
      </c>
      <c r="D261" s="22" t="s">
        <v>298</v>
      </c>
      <c r="E261" s="22" t="s">
        <v>257</v>
      </c>
      <c r="F261" s="22" t="s">
        <v>223</v>
      </c>
      <c r="G261" s="23" t="s">
        <v>303</v>
      </c>
      <c r="H261" s="23">
        <v>25</v>
      </c>
      <c r="I261" s="24" t="s">
        <v>156</v>
      </c>
      <c r="J261" s="9">
        <v>1495.9552279337245</v>
      </c>
      <c r="K261" s="5">
        <f>+Ene!J261+Feb!J261+Mar!J261+Abr!J261+May!J261+Jun!J261+Jul!J261+Ago!J261+Set!J261+Oct!J261+Nov!J261+Dic!J261</f>
        <v>73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4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4</v>
      </c>
      <c r="P261" s="5">
        <f>+Ene!O261+Feb!O261+Mar!O261+Abr!O261+May!O261+Jun!O261+Jul!O261+Ago!O261+Set!O261+Oct!O261+Nov!O261+Dic!O261</f>
        <v>51</v>
      </c>
      <c r="Q261" s="5">
        <f>+Ene!P261+Feb!P261+Mar!P261+Abr!P261+May!P261+Jun!P261+Jul!P261+Ago!P261+Set!P261+Oct!P261+Nov!P261+Dic!P261</f>
        <v>18</v>
      </c>
      <c r="R261" s="8">
        <f>+Ene!Q261+Feb!Q261+Mar!Q261+Abr!Q261+May!Q261+Jun!Q261+Jul!Q261+Ago!Q261+Set!Q261+Oct!Q261+Nov!Q261+Dic!Q261</f>
        <v>71</v>
      </c>
      <c r="S261" s="8">
        <f>+Ene!R261+Feb!R261+Mar!R261+Abr!R261+May!R261+Jun!R261+Jul!R261+Ago!R261+Set!R261+Oct!R261+Nov!R261+Dic!R261</f>
        <v>67</v>
      </c>
      <c r="T261" s="8">
        <f>+Ene!S261+Feb!S261+Mar!S261+Abr!S261+May!S261+Jun!S261+Jul!S261+Ago!S261+Set!S261+Oct!S261+Nov!S261+Dic!S261</f>
        <v>28</v>
      </c>
      <c r="U261" s="8">
        <f>+Ene!T261+Feb!T261+Mar!T261+Abr!T261+May!T261+Jun!T261+Jul!T261+Ago!T261+Set!T261+Oct!T261+Nov!T261+Dic!T261</f>
        <v>45</v>
      </c>
      <c r="V261" s="8">
        <f>+Ene!U261+Feb!U261+Mar!U261+Abr!U261+May!U261+Jun!U261+Jul!U261+Ago!U261+Set!U261+Oct!U261+Nov!U261+Dic!U261</f>
        <v>54</v>
      </c>
      <c r="W261" s="8">
        <f>+Ene!V261+Feb!V261+Mar!V261+Abr!V261+May!V261+Jun!V261+Jul!V261+Ago!V261+Set!V261+Oct!V261+Nov!V261+Dic!V261</f>
        <v>143</v>
      </c>
      <c r="X261" s="8">
        <f>+Ene!W261+Feb!W261+Mar!W261+Abr!W261+May!W261+Jun!W261+Jul!W261+Ago!W261+Set!W261+Oct!W261+Nov!W261+Dic!W261</f>
        <v>25</v>
      </c>
      <c r="Y261" s="8">
        <f>+Ene!X261+Feb!X261+Mar!X261+Abr!X261+May!X261+Jun!X261+Jul!X261+Ago!X261+Set!X261+Oct!X261+Nov!X261+Dic!X261</f>
        <v>55</v>
      </c>
      <c r="Z261" s="8">
        <f>+Ene!Y261+Feb!Y261+Mar!Y261+Abr!Y261+May!Y261+Jun!Y261+Jul!Y261+Ago!Y261+Set!Y261+Oct!Y261+Nov!Y261+Dic!Y261</f>
        <v>3</v>
      </c>
      <c r="AA261" s="8">
        <f>+Ene!Z261+Feb!Z261+Mar!Z261+Abr!Z261+May!Z261+Jun!Z261+Jul!Z261+Ago!Z261+Set!Z261+Oct!Z261+Nov!Z261+Dic!Z261</f>
        <v>74</v>
      </c>
      <c r="AB261" s="8">
        <f>+Ene!AA261+Feb!AA261+Mar!AA261+Abr!AA261+May!AA261+Jun!AA261+Jul!AA261+Ago!AA261+Set!AA261+Oct!AA261+Nov!AA261+Dic!AA261</f>
        <v>7</v>
      </c>
      <c r="AC261" s="8">
        <f>+Ene!AB261+Feb!AB261+Mar!AB261+Abr!AB261+May!AB261+Jun!AB261+Jul!AB261+Ago!AB261+Set!AB261+Oct!AB261+Nov!AB261+Dic!AB261</f>
        <v>71</v>
      </c>
      <c r="AD261" s="8">
        <f>+Ene!AC261+Feb!AC261+Mar!AC261+Abr!AC261+May!AC261+Jun!AC261+Jul!AC261+Ago!AC261+Set!AC261+Oct!AC261+Nov!AC261+Dic!AC261</f>
        <v>66</v>
      </c>
      <c r="AE261" s="8">
        <f>+Ene!AD261+Feb!AD261+Mar!AD261+Abr!AD261+May!AD261+Jun!AD261+Jul!AD261+Ago!AD261+Set!AD261+Oct!AD261+Nov!AD261+Dic!AD261</f>
        <v>1</v>
      </c>
      <c r="AF261" s="8">
        <f>+Ene!AE261+Feb!AE261+Mar!AE261+Abr!AE261+May!AE261+Jun!AE261+Jul!AE261+Ago!AE261+Set!AE261+Oct!AE261+Nov!AE261+Dic!AE261</f>
        <v>0</v>
      </c>
      <c r="AG261" s="8">
        <f>+Ene!AF261+Feb!AF261+Mar!AF261+Abr!AF261+May!AF261+Jun!AF261+Jul!AF261+Ago!AF261+Set!AF261+Oct!AF261+Nov!AF261+Dic!AF261</f>
        <v>73</v>
      </c>
      <c r="AH261" s="8">
        <f>+Ene!AG261+Feb!AG261+Mar!AG261+Abr!AG261+May!AG261+Jun!AG261+Jul!AG261+Ago!AG261+Set!AG261+Oct!AG261+Nov!AG261+Dic!AG261</f>
        <v>69</v>
      </c>
      <c r="AI261" s="8">
        <f>+Ene!AH261+Feb!AH261+Mar!AH261+Abr!AH261+May!AH261+Jun!AH261+Jul!AH261+Ago!AH261+Set!AH261+Oct!AH261+Nov!AH261+Dic!AH261</f>
        <v>67</v>
      </c>
      <c r="AJ261" s="8">
        <f>+Ene!AI261+Feb!AI261+Mar!AI261+Abr!AI261+May!AI261+Jun!AI261+Jul!AI261+Ago!AI261+Set!AI261+Oct!AI261+Nov!AI261+Dic!AI261</f>
        <v>103</v>
      </c>
      <c r="AK261" s="8">
        <f>+Ene!AJ261+Feb!AJ261+Mar!AJ261+Abr!AJ261+May!AJ261+Jun!AJ261+Jul!AJ261+Ago!AJ261+Set!AJ261+Oct!AJ261+Nov!AJ261+Dic!AJ261</f>
        <v>2</v>
      </c>
      <c r="AL261" s="8">
        <f>+Ene!AK261+Feb!AK261+Mar!AK261+Abr!AK261+May!AK261+Jun!AK261+Jul!AK261+Ago!AK261+Set!AK261+Oct!AK261+Nov!AK261+Dic!AK261</f>
        <v>131</v>
      </c>
      <c r="AM261" s="8">
        <f>+Ene!AL261+Feb!AL261+Mar!AL261+Abr!AL261+May!AL261+Jun!AL261+Jul!AL261+Ago!AL261+Set!AL261+Oct!AL261+Nov!AL261+Dic!AL261</f>
        <v>13</v>
      </c>
      <c r="AN261" s="8">
        <f>+Ene!AM261+Feb!AM261+Mar!AM261+Abr!AM261+May!AM261+Jun!AM261+Jul!AM261+Ago!AM261+Set!AM261+Oct!AM261+Nov!AM261+Dic!AM261</f>
        <v>39</v>
      </c>
      <c r="AO261" s="8">
        <f>+Ene!AN261+Feb!AN261+Mar!AN261+Abr!AN261+May!AN261+Jun!AN261+Jul!AN261+Ago!AN261+Set!AN261+Oct!AN261+Nov!AN261+Dic!AN261</f>
        <v>0</v>
      </c>
      <c r="AP261" s="5">
        <f>+Ene!AO261+Feb!AO261+Mar!AO261+Abr!AO261+May!AO261+Jun!AO261+Jul!AO261+Ago!AO261+Set!AO261+Oct!AO261+Nov!AO261+Dic!AO261</f>
        <v>17</v>
      </c>
      <c r="AQ261" s="7">
        <f>+Ene!AP261+Feb!AP261+Mar!AP261+Abr!AP261+May!AP261+Jun!AP261+Jul!AP261+Ago!AP261+Set!AP261+Oct!AP261+Nov!AP261+Dic!AP261</f>
        <v>6</v>
      </c>
      <c r="AR261" s="7">
        <f>+Ene!AQ261+Feb!AQ261+Mar!AQ261+Abr!AQ261+May!AQ261+Jun!AQ261+Jul!AQ261+Ago!AQ261+Set!AQ261+Oct!AQ261+Nov!AQ261+Dic!AQ261</f>
        <v>89</v>
      </c>
      <c r="AS261" s="7">
        <f>+Ene!AR261+Feb!AR261+Mar!AR261+Abr!AR261+May!AR261+Jun!AR261+Jul!AR261+Ago!AR261+Set!AR261+Oct!AR261+Nov!AR261+Dic!AR261</f>
        <v>0</v>
      </c>
      <c r="AT261" s="5">
        <f>+Ene!AS261+Feb!AS261+Mar!AS261+Abr!AS261+May!AS261+Jun!AS261+Jul!AS261+Ago!AS261+Set!AS261+Oct!AS261+Nov!AS261+Dic!AS261</f>
        <v>50</v>
      </c>
      <c r="AU261" s="7">
        <f>+Ene!AT261+Feb!AT261+Mar!AT261+Abr!AT261+May!AT261+Jun!AT261+Jul!AT261+Ago!AT261+Set!AT261+Oct!AT261+Nov!AT261+Dic!AT261</f>
        <v>45</v>
      </c>
      <c r="AV261" s="7">
        <f>+Ene!AU261+Feb!AU261+Mar!AU261+Abr!AU261+May!AU261+Jun!AU261+Jul!AU261+Ago!AU261+Set!AU261+Oct!AU261+Nov!AU261+Dic!AU261</f>
        <v>7</v>
      </c>
      <c r="AW261" s="7">
        <f>+Ene!AV261+Feb!AV261+Mar!AV261+Abr!AV261+May!AV261+Jun!AV261+Jul!AV261+Ago!AV261+Set!AV261+Oct!AV261+Nov!AV261+Dic!AV261</f>
        <v>0</v>
      </c>
      <c r="AX261" s="7">
        <f>+Ene!AW261+Feb!AW261+Mar!AW261+Abr!AW261+May!AW261+Jun!AW261+Jul!AW261+Ago!AW261+Set!AW261+Oct!AW261+Nov!AW261+Dic!AW261</f>
        <v>0</v>
      </c>
      <c r="AY261" s="7">
        <f>+Ene!AX261+Feb!AX261+Mar!AX261+Abr!AX261+May!AX261+Jun!AX261+Jul!AX261+Ago!AX261+Set!AX261+Oct!AX261+Nov!AX261+Dic!AX261</f>
        <v>81</v>
      </c>
      <c r="AZ261" s="7">
        <f>+Ene!AY261+Feb!AY261+Mar!AY261+Abr!AY261+May!AY261+Jun!AY261+Jul!AY261+Ago!AY261+Set!AY261+Oct!AY261+Nov!AY261+Dic!AY261</f>
        <v>0</v>
      </c>
      <c r="BA261" s="7">
        <f>+Ene!AZ261+Feb!AZ261+Mar!AZ261+Abr!AZ261+May!AZ261+Jun!AZ261+Jul!AZ261+Ago!AZ261+Set!AZ261+Oct!AZ261+Nov!AZ261+Dic!AZ261</f>
        <v>5</v>
      </c>
      <c r="BB261" s="7">
        <f>+Ene!BA261+Feb!BA261+Mar!BA261+Abr!BA261+May!BA261+Jun!BA261+Jul!BA261+Ago!BA261+Set!BA261+Oct!BA261+Nov!BA261+Dic!BA261</f>
        <v>0</v>
      </c>
      <c r="BC261" s="7">
        <f>+Ene!BB261+Feb!BB261+Mar!BB261+Abr!BB261+May!BB261+Jun!BB261+Jul!BB261+Ago!BB261+Set!BB261+Oct!BB261+Nov!BB261+Dic!BB261</f>
        <v>58</v>
      </c>
      <c r="BD261" s="7">
        <f>+Ene!BC261+Feb!BC261+Mar!BC261+Abr!BC261+May!BC261+Jun!BC261+Jul!BC261+Ago!BC261+Set!BC261+Oct!BC261+Nov!BC261+Dic!BC261</f>
        <v>32</v>
      </c>
      <c r="BE261" s="7">
        <f>+Ene!BD261+Feb!BD261+Mar!BD261+Abr!BD261+May!BD261+Jun!BD261+Jul!BD261+Ago!BD261+Set!BD261+Oct!BD261+Nov!BD261+Dic!BD261</f>
        <v>7</v>
      </c>
      <c r="BF261" s="7">
        <f>+Ene!BE261+Feb!BE261+Mar!BE261+Abr!BE261+May!BE261+Jun!BE261+Jul!BE261+Ago!BE261+Set!BE261+Oct!BE261+Nov!BE261+Dic!BE261</f>
        <v>0</v>
      </c>
      <c r="BG261" s="7">
        <f>+Ene!BF261+Feb!BF261+Mar!BF261+Abr!BF261+May!BF261+Jun!BF261+Jul!BF261+Ago!BF261+Set!BF261+Oct!BF261+Nov!BF261+Dic!BF261</f>
        <v>6</v>
      </c>
      <c r="BH261" s="7">
        <f>+Ene!BG261+Feb!BG261+Mar!BG261+Abr!BG261+May!BG261+Jun!BG261+Jul!BG261+Ago!BG261+Set!BG261+Oct!BG261+Nov!BG261+Dic!BG261</f>
        <v>6</v>
      </c>
      <c r="BI261" s="7">
        <f>+Ene!BH261+Feb!BH261+Mar!BH261+Abr!BH261+May!BH261+Jun!BH261+Jul!BH261+Ago!BH261+Set!BH261+Oct!BH261+Nov!BH261+Dic!BH261</f>
        <v>0</v>
      </c>
      <c r="BJ261" s="7">
        <f>+Ene!BI261+Feb!BI261+Mar!BI261+Abr!BI261+May!BI261+Jun!BI261+Jul!BI261+Ago!BI261+Set!BI261+Oct!BI261+Nov!BI261+Dic!BI261</f>
        <v>0</v>
      </c>
    </row>
    <row r="262" spans="1:62" s="4" customFormat="1" ht="9.6" customHeight="1" x14ac:dyDescent="0.2">
      <c r="A262" s="21" t="s">
        <v>1</v>
      </c>
      <c r="B262" s="22" t="s">
        <v>155</v>
      </c>
      <c r="C262" s="23">
        <v>870</v>
      </c>
      <c r="D262" s="22" t="s">
        <v>298</v>
      </c>
      <c r="E262" s="22" t="s">
        <v>257</v>
      </c>
      <c r="F262" s="22" t="s">
        <v>223</v>
      </c>
      <c r="G262" s="23" t="s">
        <v>299</v>
      </c>
      <c r="H262" s="23">
        <v>26</v>
      </c>
      <c r="I262" s="24" t="s">
        <v>316</v>
      </c>
      <c r="J262" s="9">
        <v>668.47648489399319</v>
      </c>
      <c r="K262" s="5">
        <f>+Ene!J262+Feb!J262+Mar!J262+Abr!J262+May!J262+Jun!J262+Jul!J262+Ago!J262+Set!J262+Oct!J262+Nov!J262+Dic!J262</f>
        <v>36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10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10</v>
      </c>
      <c r="P262" s="5">
        <f>+Ene!O262+Feb!O262+Mar!O262+Abr!O262+May!O262+Jun!O262+Jul!O262+Ago!O262+Set!O262+Oct!O262+Nov!O262+Dic!O262</f>
        <v>17</v>
      </c>
      <c r="Q262" s="5">
        <f>+Ene!P262+Feb!P262+Mar!P262+Abr!P262+May!P262+Jun!P262+Jul!P262+Ago!P262+Set!P262+Oct!P262+Nov!P262+Dic!P262</f>
        <v>9</v>
      </c>
      <c r="R262" s="8">
        <f>+Ene!Q262+Feb!Q262+Mar!Q262+Abr!Q262+May!Q262+Jun!Q262+Jul!Q262+Ago!Q262+Set!Q262+Oct!Q262+Nov!Q262+Dic!Q262</f>
        <v>36</v>
      </c>
      <c r="S262" s="8">
        <f>+Ene!R262+Feb!R262+Mar!R262+Abr!R262+May!R262+Jun!R262+Jul!R262+Ago!R262+Set!R262+Oct!R262+Nov!R262+Dic!R262</f>
        <v>35</v>
      </c>
      <c r="T262" s="8">
        <f>+Ene!S262+Feb!S262+Mar!S262+Abr!S262+May!S262+Jun!S262+Jul!S262+Ago!S262+Set!S262+Oct!S262+Nov!S262+Dic!S262</f>
        <v>39</v>
      </c>
      <c r="U262" s="8">
        <f>+Ene!T262+Feb!T262+Mar!T262+Abr!T262+May!T262+Jun!T262+Jul!T262+Ago!T262+Set!T262+Oct!T262+Nov!T262+Dic!T262</f>
        <v>28</v>
      </c>
      <c r="V262" s="8">
        <f>+Ene!U262+Feb!U262+Mar!U262+Abr!U262+May!U262+Jun!U262+Jul!U262+Ago!U262+Set!U262+Oct!U262+Nov!U262+Dic!U262</f>
        <v>36</v>
      </c>
      <c r="W262" s="8">
        <f>+Ene!V262+Feb!V262+Mar!V262+Abr!V262+May!V262+Jun!V262+Jul!V262+Ago!V262+Set!V262+Oct!V262+Nov!V262+Dic!V262</f>
        <v>36</v>
      </c>
      <c r="X262" s="8">
        <f>+Ene!W262+Feb!W262+Mar!W262+Abr!W262+May!W262+Jun!W262+Jul!W262+Ago!W262+Set!W262+Oct!W262+Nov!W262+Dic!W262</f>
        <v>5</v>
      </c>
      <c r="Y262" s="8">
        <f>+Ene!X262+Feb!X262+Mar!X262+Abr!X262+May!X262+Jun!X262+Jul!X262+Ago!X262+Set!X262+Oct!X262+Nov!X262+Dic!X262</f>
        <v>38</v>
      </c>
      <c r="Z262" s="8">
        <f>+Ene!Y262+Feb!Y262+Mar!Y262+Abr!Y262+May!Y262+Jun!Y262+Jul!Y262+Ago!Y262+Set!Y262+Oct!Y262+Nov!Y262+Dic!Y262</f>
        <v>45</v>
      </c>
      <c r="AA262" s="8">
        <f>+Ene!Z262+Feb!Z262+Mar!Z262+Abr!Z262+May!Z262+Jun!Z262+Jul!Z262+Ago!Z262+Set!Z262+Oct!Z262+Nov!Z262+Dic!Z262</f>
        <v>36</v>
      </c>
      <c r="AB262" s="8">
        <f>+Ene!AA262+Feb!AA262+Mar!AA262+Abr!AA262+May!AA262+Jun!AA262+Jul!AA262+Ago!AA262+Set!AA262+Oct!AA262+Nov!AA262+Dic!AA262</f>
        <v>6</v>
      </c>
      <c r="AC262" s="8">
        <f>+Ene!AB262+Feb!AB262+Mar!AB262+Abr!AB262+May!AB262+Jun!AB262+Jul!AB262+Ago!AB262+Set!AB262+Oct!AB262+Nov!AB262+Dic!AB262</f>
        <v>36</v>
      </c>
      <c r="AD262" s="8">
        <f>+Ene!AC262+Feb!AC262+Mar!AC262+Abr!AC262+May!AC262+Jun!AC262+Jul!AC262+Ago!AC262+Set!AC262+Oct!AC262+Nov!AC262+Dic!AC262</f>
        <v>36</v>
      </c>
      <c r="AE262" s="8">
        <f>+Ene!AD262+Feb!AD262+Mar!AD262+Abr!AD262+May!AD262+Jun!AD262+Jul!AD262+Ago!AD262+Set!AD262+Oct!AD262+Nov!AD262+Dic!AD262</f>
        <v>0</v>
      </c>
      <c r="AF262" s="8">
        <f>+Ene!AE262+Feb!AE262+Mar!AE262+Abr!AE262+May!AE262+Jun!AE262+Jul!AE262+Ago!AE262+Set!AE262+Oct!AE262+Nov!AE262+Dic!AE262</f>
        <v>0</v>
      </c>
      <c r="AG262" s="8">
        <f>+Ene!AF262+Feb!AF262+Mar!AF262+Abr!AF262+May!AF262+Jun!AF262+Jul!AF262+Ago!AF262+Set!AF262+Oct!AF262+Nov!AF262+Dic!AF262</f>
        <v>35</v>
      </c>
      <c r="AH262" s="8">
        <f>+Ene!AG262+Feb!AG262+Mar!AG262+Abr!AG262+May!AG262+Jun!AG262+Jul!AG262+Ago!AG262+Set!AG262+Oct!AG262+Nov!AG262+Dic!AG262</f>
        <v>36</v>
      </c>
      <c r="AI262" s="8">
        <f>+Ene!AH262+Feb!AH262+Mar!AH262+Abr!AH262+May!AH262+Jun!AH262+Jul!AH262+Ago!AH262+Set!AH262+Oct!AH262+Nov!AH262+Dic!AH262</f>
        <v>36</v>
      </c>
      <c r="AJ262" s="8">
        <f>+Ene!AI262+Feb!AI262+Mar!AI262+Abr!AI262+May!AI262+Jun!AI262+Jul!AI262+Ago!AI262+Set!AI262+Oct!AI262+Nov!AI262+Dic!AI262</f>
        <v>36</v>
      </c>
      <c r="AK262" s="8">
        <f>+Ene!AJ262+Feb!AJ262+Mar!AJ262+Abr!AJ262+May!AJ262+Jun!AJ262+Jul!AJ262+Ago!AJ262+Set!AJ262+Oct!AJ262+Nov!AJ262+Dic!AJ262</f>
        <v>32</v>
      </c>
      <c r="AL262" s="8">
        <f>+Ene!AK262+Feb!AK262+Mar!AK262+Abr!AK262+May!AK262+Jun!AK262+Jul!AK262+Ago!AK262+Set!AK262+Oct!AK262+Nov!AK262+Dic!AK262</f>
        <v>105</v>
      </c>
      <c r="AM262" s="8">
        <f>+Ene!AL262+Feb!AL262+Mar!AL262+Abr!AL262+May!AL262+Jun!AL262+Jul!AL262+Ago!AL262+Set!AL262+Oct!AL262+Nov!AL262+Dic!AL262</f>
        <v>47</v>
      </c>
      <c r="AN262" s="8">
        <f>+Ene!AM262+Feb!AM262+Mar!AM262+Abr!AM262+May!AM262+Jun!AM262+Jul!AM262+Ago!AM262+Set!AM262+Oct!AM262+Nov!AM262+Dic!AM262</f>
        <v>21</v>
      </c>
      <c r="AO262" s="8">
        <f>+Ene!AN262+Feb!AN262+Mar!AN262+Abr!AN262+May!AN262+Jun!AN262+Jul!AN262+Ago!AN262+Set!AN262+Oct!AN262+Nov!AN262+Dic!AN262</f>
        <v>0</v>
      </c>
      <c r="AP262" s="5">
        <f>+Ene!AO262+Feb!AO262+Mar!AO262+Abr!AO262+May!AO262+Jun!AO262+Jul!AO262+Ago!AO262+Set!AO262+Oct!AO262+Nov!AO262+Dic!AO262</f>
        <v>1</v>
      </c>
      <c r="AQ262" s="7">
        <f>+Ene!AP262+Feb!AP262+Mar!AP262+Abr!AP262+May!AP262+Jun!AP262+Jul!AP262+Ago!AP262+Set!AP262+Oct!AP262+Nov!AP262+Dic!AP262</f>
        <v>0</v>
      </c>
      <c r="AR262" s="7">
        <f>+Ene!AQ262+Feb!AQ262+Mar!AQ262+Abr!AQ262+May!AQ262+Jun!AQ262+Jul!AQ262+Ago!AQ262+Set!AQ262+Oct!AQ262+Nov!AQ262+Dic!AQ262</f>
        <v>0</v>
      </c>
      <c r="AS262" s="7">
        <f>+Ene!AR262+Feb!AR262+Mar!AR262+Abr!AR262+May!AR262+Jun!AR262+Jul!AR262+Ago!AR262+Set!AR262+Oct!AR262+Nov!AR262+Dic!AR262</f>
        <v>0</v>
      </c>
      <c r="AT262" s="5">
        <f>+Ene!AS262+Feb!AS262+Mar!AS262+Abr!AS262+May!AS262+Jun!AS262+Jul!AS262+Ago!AS262+Set!AS262+Oct!AS262+Nov!AS262+Dic!AS262</f>
        <v>38</v>
      </c>
      <c r="AU262" s="7">
        <f>+Ene!AT262+Feb!AT262+Mar!AT262+Abr!AT262+May!AT262+Jun!AT262+Jul!AT262+Ago!AT262+Set!AT262+Oct!AT262+Nov!AT262+Dic!AT262</f>
        <v>28</v>
      </c>
      <c r="AV262" s="7">
        <f>+Ene!AU262+Feb!AU262+Mar!AU262+Abr!AU262+May!AU262+Jun!AU262+Jul!AU262+Ago!AU262+Set!AU262+Oct!AU262+Nov!AU262+Dic!AU262</f>
        <v>0</v>
      </c>
      <c r="AW262" s="7">
        <f>+Ene!AV262+Feb!AV262+Mar!AV262+Abr!AV262+May!AV262+Jun!AV262+Jul!AV262+Ago!AV262+Set!AV262+Oct!AV262+Nov!AV262+Dic!AV262</f>
        <v>0</v>
      </c>
      <c r="AX262" s="7">
        <f>+Ene!AW262+Feb!AW262+Mar!AW262+Abr!AW262+May!AW262+Jun!AW262+Jul!AW262+Ago!AW262+Set!AW262+Oct!AW262+Nov!AW262+Dic!AW262</f>
        <v>0</v>
      </c>
      <c r="AY262" s="7">
        <f>+Ene!AX262+Feb!AX262+Mar!AX262+Abr!AX262+May!AX262+Jun!AX262+Jul!AX262+Ago!AX262+Set!AX262+Oct!AX262+Nov!AX262+Dic!AX262</f>
        <v>0</v>
      </c>
      <c r="AZ262" s="7">
        <f>+Ene!AY262+Feb!AY262+Mar!AY262+Abr!AY262+May!AY262+Jun!AY262+Jul!AY262+Ago!AY262+Set!AY262+Oct!AY262+Nov!AY262+Dic!AY262</f>
        <v>0</v>
      </c>
      <c r="BA262" s="7">
        <f>+Ene!AZ262+Feb!AZ262+Mar!AZ262+Abr!AZ262+May!AZ262+Jun!AZ262+Jul!AZ262+Ago!AZ262+Set!AZ262+Oct!AZ262+Nov!AZ262+Dic!AZ262</f>
        <v>0</v>
      </c>
      <c r="BB262" s="7">
        <f>+Ene!BA262+Feb!BA262+Mar!BA262+Abr!BA262+May!BA262+Jun!BA262+Jul!BA262+Ago!BA262+Set!BA262+Oct!BA262+Nov!BA262+Dic!BA262</f>
        <v>0</v>
      </c>
      <c r="BC262" s="7">
        <f>+Ene!BB262+Feb!BB262+Mar!BB262+Abr!BB262+May!BB262+Jun!BB262+Jul!BB262+Ago!BB262+Set!BB262+Oct!BB262+Nov!BB262+Dic!BB262</f>
        <v>22</v>
      </c>
      <c r="BD262" s="7">
        <f>+Ene!BC262+Feb!BC262+Mar!BC262+Abr!BC262+May!BC262+Jun!BC262+Jul!BC262+Ago!BC262+Set!BC262+Oct!BC262+Nov!BC262+Dic!BC262</f>
        <v>1</v>
      </c>
      <c r="BE262" s="7">
        <f>+Ene!BD262+Feb!BD262+Mar!BD262+Abr!BD262+May!BD262+Jun!BD262+Jul!BD262+Ago!BD262+Set!BD262+Oct!BD262+Nov!BD262+Dic!BD262</f>
        <v>0</v>
      </c>
      <c r="BF262" s="7">
        <f>+Ene!BE262+Feb!BE262+Mar!BE262+Abr!BE262+May!BE262+Jun!BE262+Jul!BE262+Ago!BE262+Set!BE262+Oct!BE262+Nov!BE262+Dic!BE262</f>
        <v>2</v>
      </c>
      <c r="BG262" s="7">
        <f>+Ene!BF262+Feb!BF262+Mar!BF262+Abr!BF262+May!BF262+Jun!BF262+Jul!BF262+Ago!BF262+Set!BF262+Oct!BF262+Nov!BF262+Dic!BF262</f>
        <v>5</v>
      </c>
      <c r="BH262" s="7">
        <f>+Ene!BG262+Feb!BG262+Mar!BG262+Abr!BG262+May!BG262+Jun!BG262+Jul!BG262+Ago!BG262+Set!BG262+Oct!BG262+Nov!BG262+Dic!BG262</f>
        <v>1</v>
      </c>
      <c r="BI262" s="7">
        <f>+Ene!BH262+Feb!BH262+Mar!BH262+Abr!BH262+May!BH262+Jun!BH262+Jul!BH262+Ago!BH262+Set!BH262+Oct!BH262+Nov!BH262+Dic!BH262</f>
        <v>0</v>
      </c>
      <c r="BJ262" s="7">
        <f>+Ene!BI262+Feb!BI262+Mar!BI262+Abr!BI262+May!BI262+Jun!BI262+Jul!BI262+Ago!BI262+Set!BI262+Oct!BI262+Nov!BI262+Dic!BI262</f>
        <v>0</v>
      </c>
    </row>
    <row r="263" spans="1:62" s="4" customFormat="1" ht="9.6" customHeight="1" x14ac:dyDescent="0.2">
      <c r="A263" s="21" t="s">
        <v>1</v>
      </c>
      <c r="B263" s="22" t="s">
        <v>155</v>
      </c>
      <c r="C263" s="23">
        <v>870</v>
      </c>
      <c r="D263" s="22" t="s">
        <v>298</v>
      </c>
      <c r="E263" s="22" t="s">
        <v>257</v>
      </c>
      <c r="F263" s="22" t="s">
        <v>223</v>
      </c>
      <c r="G263" s="23" t="s">
        <v>299</v>
      </c>
      <c r="H263" s="23">
        <v>27</v>
      </c>
      <c r="I263" s="24" t="s">
        <v>317</v>
      </c>
      <c r="J263" s="9">
        <v>930.31689196682464</v>
      </c>
      <c r="K263" s="5">
        <f>+Ene!J263+Feb!J263+Mar!J263+Abr!J263+May!J263+Jun!J263+Jul!J263+Ago!J263+Set!J263+Oct!J263+Nov!J263+Dic!J263</f>
        <v>70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10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10</v>
      </c>
      <c r="P263" s="5">
        <f>+Ene!O263+Feb!O263+Mar!O263+Abr!O263+May!O263+Jun!O263+Jul!O263+Ago!O263+Set!O263+Oct!O263+Nov!O263+Dic!O263</f>
        <v>43</v>
      </c>
      <c r="Q263" s="5">
        <f>+Ene!P263+Feb!P263+Mar!P263+Abr!P263+May!P263+Jun!P263+Jul!P263+Ago!P263+Set!P263+Oct!P263+Nov!P263+Dic!P263</f>
        <v>17</v>
      </c>
      <c r="R263" s="8">
        <f>+Ene!Q263+Feb!Q263+Mar!Q263+Abr!Q263+May!Q263+Jun!Q263+Jul!Q263+Ago!Q263+Set!Q263+Oct!Q263+Nov!Q263+Dic!Q263</f>
        <v>71</v>
      </c>
      <c r="S263" s="8">
        <f>+Ene!R263+Feb!R263+Mar!R263+Abr!R263+May!R263+Jun!R263+Jul!R263+Ago!R263+Set!R263+Oct!R263+Nov!R263+Dic!R263</f>
        <v>48</v>
      </c>
      <c r="T263" s="8">
        <f>+Ene!S263+Feb!S263+Mar!S263+Abr!S263+May!S263+Jun!S263+Jul!S263+Ago!S263+Set!S263+Oct!S263+Nov!S263+Dic!S263</f>
        <v>17</v>
      </c>
      <c r="U263" s="8">
        <f>+Ene!T263+Feb!T263+Mar!T263+Abr!T263+May!T263+Jun!T263+Jul!T263+Ago!T263+Set!T263+Oct!T263+Nov!T263+Dic!T263</f>
        <v>47</v>
      </c>
      <c r="V263" s="8">
        <f>+Ene!U263+Feb!U263+Mar!U263+Abr!U263+May!U263+Jun!U263+Jul!U263+Ago!U263+Set!U263+Oct!U263+Nov!U263+Dic!U263</f>
        <v>36</v>
      </c>
      <c r="W263" s="8">
        <f>+Ene!V263+Feb!V263+Mar!V263+Abr!V263+May!V263+Jun!V263+Jul!V263+Ago!V263+Set!V263+Oct!V263+Nov!V263+Dic!V263</f>
        <v>70</v>
      </c>
      <c r="X263" s="8">
        <f>+Ene!W263+Feb!W263+Mar!W263+Abr!W263+May!W263+Jun!W263+Jul!W263+Ago!W263+Set!W263+Oct!W263+Nov!W263+Dic!W263</f>
        <v>29</v>
      </c>
      <c r="Y263" s="8">
        <f>+Ene!X263+Feb!X263+Mar!X263+Abr!X263+May!X263+Jun!X263+Jul!X263+Ago!X263+Set!X263+Oct!X263+Nov!X263+Dic!X263</f>
        <v>47</v>
      </c>
      <c r="Z263" s="8">
        <f>+Ene!Y263+Feb!Y263+Mar!Y263+Abr!Y263+May!Y263+Jun!Y263+Jul!Y263+Ago!Y263+Set!Y263+Oct!Y263+Nov!Y263+Dic!Y263</f>
        <v>0</v>
      </c>
      <c r="AA263" s="8">
        <f>+Ene!Z263+Feb!Z263+Mar!Z263+Abr!Z263+May!Z263+Jun!Z263+Jul!Z263+Ago!Z263+Set!Z263+Oct!Z263+Nov!Z263+Dic!Z263</f>
        <v>69</v>
      </c>
      <c r="AB263" s="8">
        <f>+Ene!AA263+Feb!AA263+Mar!AA263+Abr!AA263+May!AA263+Jun!AA263+Jul!AA263+Ago!AA263+Set!AA263+Oct!AA263+Nov!AA263+Dic!AA263</f>
        <v>8</v>
      </c>
      <c r="AC263" s="8">
        <f>+Ene!AB263+Feb!AB263+Mar!AB263+Abr!AB263+May!AB263+Jun!AB263+Jul!AB263+Ago!AB263+Set!AB263+Oct!AB263+Nov!AB263+Dic!AB263</f>
        <v>69</v>
      </c>
      <c r="AD263" s="8">
        <f>+Ene!AC263+Feb!AC263+Mar!AC263+Abr!AC263+May!AC263+Jun!AC263+Jul!AC263+Ago!AC263+Set!AC263+Oct!AC263+Nov!AC263+Dic!AC263</f>
        <v>68</v>
      </c>
      <c r="AE263" s="8">
        <f>+Ene!AD263+Feb!AD263+Mar!AD263+Abr!AD263+May!AD263+Jun!AD263+Jul!AD263+Ago!AD263+Set!AD263+Oct!AD263+Nov!AD263+Dic!AD263</f>
        <v>1</v>
      </c>
      <c r="AF263" s="8">
        <f>+Ene!AE263+Feb!AE263+Mar!AE263+Abr!AE263+May!AE263+Jun!AE263+Jul!AE263+Ago!AE263+Set!AE263+Oct!AE263+Nov!AE263+Dic!AE263</f>
        <v>0</v>
      </c>
      <c r="AG263" s="8">
        <f>+Ene!AF263+Feb!AF263+Mar!AF263+Abr!AF263+May!AF263+Jun!AF263+Jul!AF263+Ago!AF263+Set!AF263+Oct!AF263+Nov!AF263+Dic!AF263</f>
        <v>0</v>
      </c>
      <c r="AH263" s="8">
        <f>+Ene!AG263+Feb!AG263+Mar!AG263+Abr!AG263+May!AG263+Jun!AG263+Jul!AG263+Ago!AG263+Set!AG263+Oct!AG263+Nov!AG263+Dic!AG263</f>
        <v>70</v>
      </c>
      <c r="AI263" s="8">
        <f>+Ene!AH263+Feb!AH263+Mar!AH263+Abr!AH263+May!AH263+Jun!AH263+Jul!AH263+Ago!AH263+Set!AH263+Oct!AH263+Nov!AH263+Dic!AH263</f>
        <v>70</v>
      </c>
      <c r="AJ263" s="8">
        <f>+Ene!AI263+Feb!AI263+Mar!AI263+Abr!AI263+May!AI263+Jun!AI263+Jul!AI263+Ago!AI263+Set!AI263+Oct!AI263+Nov!AI263+Dic!AI263</f>
        <v>70</v>
      </c>
      <c r="AK263" s="8">
        <f>+Ene!AJ263+Feb!AJ263+Mar!AJ263+Abr!AJ263+May!AJ263+Jun!AJ263+Jul!AJ263+Ago!AJ263+Set!AJ263+Oct!AJ263+Nov!AJ263+Dic!AJ263</f>
        <v>13</v>
      </c>
      <c r="AL263" s="8">
        <f>+Ene!AK263+Feb!AK263+Mar!AK263+Abr!AK263+May!AK263+Jun!AK263+Jul!AK263+Ago!AK263+Set!AK263+Oct!AK263+Nov!AK263+Dic!AK263</f>
        <v>114</v>
      </c>
      <c r="AM263" s="8">
        <f>+Ene!AL263+Feb!AL263+Mar!AL263+Abr!AL263+May!AL263+Jun!AL263+Jul!AL263+Ago!AL263+Set!AL263+Oct!AL263+Nov!AL263+Dic!AL263</f>
        <v>74</v>
      </c>
      <c r="AN263" s="8">
        <f>+Ene!AM263+Feb!AM263+Mar!AM263+Abr!AM263+May!AM263+Jun!AM263+Jul!AM263+Ago!AM263+Set!AM263+Oct!AM263+Nov!AM263+Dic!AM263</f>
        <v>0</v>
      </c>
      <c r="AO263" s="8">
        <f>+Ene!AN263+Feb!AN263+Mar!AN263+Abr!AN263+May!AN263+Jun!AN263+Jul!AN263+Ago!AN263+Set!AN263+Oct!AN263+Nov!AN263+Dic!AN263</f>
        <v>0</v>
      </c>
      <c r="AP263" s="5">
        <f>+Ene!AO263+Feb!AO263+Mar!AO263+Abr!AO263+May!AO263+Jun!AO263+Jul!AO263+Ago!AO263+Set!AO263+Oct!AO263+Nov!AO263+Dic!AO263</f>
        <v>89</v>
      </c>
      <c r="AQ263" s="7">
        <f>+Ene!AP263+Feb!AP263+Mar!AP263+Abr!AP263+May!AP263+Jun!AP263+Jul!AP263+Ago!AP263+Set!AP263+Oct!AP263+Nov!AP263+Dic!AP263</f>
        <v>0</v>
      </c>
      <c r="AR263" s="7">
        <f>+Ene!AQ263+Feb!AQ263+Mar!AQ263+Abr!AQ263+May!AQ263+Jun!AQ263+Jul!AQ263+Ago!AQ263+Set!AQ263+Oct!AQ263+Nov!AQ263+Dic!AQ263</f>
        <v>0</v>
      </c>
      <c r="AS263" s="7">
        <f>+Ene!AR263+Feb!AR263+Mar!AR263+Abr!AR263+May!AR263+Jun!AR263+Jul!AR263+Ago!AR263+Set!AR263+Oct!AR263+Nov!AR263+Dic!AR263</f>
        <v>0</v>
      </c>
      <c r="AT263" s="5">
        <f>+Ene!AS263+Feb!AS263+Mar!AS263+Abr!AS263+May!AS263+Jun!AS263+Jul!AS263+Ago!AS263+Set!AS263+Oct!AS263+Nov!AS263+Dic!AS263</f>
        <v>30</v>
      </c>
      <c r="AU263" s="7">
        <f>+Ene!AT263+Feb!AT263+Mar!AT263+Abr!AT263+May!AT263+Jun!AT263+Jul!AT263+Ago!AT263+Set!AT263+Oct!AT263+Nov!AT263+Dic!AT263</f>
        <v>32</v>
      </c>
      <c r="AV263" s="7">
        <f>+Ene!AU263+Feb!AU263+Mar!AU263+Abr!AU263+May!AU263+Jun!AU263+Jul!AU263+Ago!AU263+Set!AU263+Oct!AU263+Nov!AU263+Dic!AU263</f>
        <v>0</v>
      </c>
      <c r="AW263" s="7">
        <f>+Ene!AV263+Feb!AV263+Mar!AV263+Abr!AV263+May!AV263+Jun!AV263+Jul!AV263+Ago!AV263+Set!AV263+Oct!AV263+Nov!AV263+Dic!AV263</f>
        <v>0</v>
      </c>
      <c r="AX263" s="7">
        <f>+Ene!AW263+Feb!AW263+Mar!AW263+Abr!AW263+May!AW263+Jun!AW263+Jul!AW263+Ago!AW263+Set!AW263+Oct!AW263+Nov!AW263+Dic!AW263</f>
        <v>0</v>
      </c>
      <c r="AY263" s="7">
        <f>+Ene!AX263+Feb!AX263+Mar!AX263+Abr!AX263+May!AX263+Jun!AX263+Jul!AX263+Ago!AX263+Set!AX263+Oct!AX263+Nov!AX263+Dic!AX263</f>
        <v>8</v>
      </c>
      <c r="AZ263" s="7">
        <f>+Ene!AY263+Feb!AY263+Mar!AY263+Abr!AY263+May!AY263+Jun!AY263+Jul!AY263+Ago!AY263+Set!AY263+Oct!AY263+Nov!AY263+Dic!AY263</f>
        <v>0</v>
      </c>
      <c r="BA263" s="7">
        <f>+Ene!AZ263+Feb!AZ263+Mar!AZ263+Abr!AZ263+May!AZ263+Jun!AZ263+Jul!AZ263+Ago!AZ263+Set!AZ263+Oct!AZ263+Nov!AZ263+Dic!AZ263</f>
        <v>1</v>
      </c>
      <c r="BB263" s="7">
        <f>+Ene!BA263+Feb!BA263+Mar!BA263+Abr!BA263+May!BA263+Jun!BA263+Jul!BA263+Ago!BA263+Set!BA263+Oct!BA263+Nov!BA263+Dic!BA263</f>
        <v>0</v>
      </c>
      <c r="BC263" s="7">
        <f>+Ene!BB263+Feb!BB263+Mar!BB263+Abr!BB263+May!BB263+Jun!BB263+Jul!BB263+Ago!BB263+Set!BB263+Oct!BB263+Nov!BB263+Dic!BB263</f>
        <v>71</v>
      </c>
      <c r="BD263" s="7">
        <f>+Ene!BC263+Feb!BC263+Mar!BC263+Abr!BC263+May!BC263+Jun!BC263+Jul!BC263+Ago!BC263+Set!BC263+Oct!BC263+Nov!BC263+Dic!BC263</f>
        <v>7</v>
      </c>
      <c r="BE263" s="7">
        <f>+Ene!BD263+Feb!BD263+Mar!BD263+Abr!BD263+May!BD263+Jun!BD263+Jul!BD263+Ago!BD263+Set!BD263+Oct!BD263+Nov!BD263+Dic!BD263</f>
        <v>0</v>
      </c>
      <c r="BF263" s="7">
        <f>+Ene!BE263+Feb!BE263+Mar!BE263+Abr!BE263+May!BE263+Jun!BE263+Jul!BE263+Ago!BE263+Set!BE263+Oct!BE263+Nov!BE263+Dic!BE263</f>
        <v>93</v>
      </c>
      <c r="BG263" s="7">
        <f>+Ene!BF263+Feb!BF263+Mar!BF263+Abr!BF263+May!BF263+Jun!BF263+Jul!BF263+Ago!BF263+Set!BF263+Oct!BF263+Nov!BF263+Dic!BF263</f>
        <v>2</v>
      </c>
      <c r="BH263" s="7">
        <f>+Ene!BG263+Feb!BG263+Mar!BG263+Abr!BG263+May!BG263+Jun!BG263+Jul!BG263+Ago!BG263+Set!BG263+Oct!BG263+Nov!BG263+Dic!BG263</f>
        <v>0</v>
      </c>
      <c r="BI263" s="7">
        <f>+Ene!BH263+Feb!BH263+Mar!BH263+Abr!BH263+May!BH263+Jun!BH263+Jul!BH263+Ago!BH263+Set!BH263+Oct!BH263+Nov!BH263+Dic!BH263</f>
        <v>0</v>
      </c>
      <c r="BJ263" s="7">
        <f>+Ene!BI263+Feb!BI263+Mar!BI263+Abr!BI263+May!BI263+Jun!BI263+Jul!BI263+Ago!BI263+Set!BI263+Oct!BI263+Nov!BI263+Dic!BI263</f>
        <v>0</v>
      </c>
    </row>
    <row r="264" spans="1:62" s="4" customFormat="1" ht="9.6" customHeight="1" x14ac:dyDescent="0.2">
      <c r="A264" s="21" t="s">
        <v>1</v>
      </c>
      <c r="B264" s="22" t="s">
        <v>155</v>
      </c>
      <c r="C264" s="23">
        <v>870</v>
      </c>
      <c r="D264" s="22" t="s">
        <v>298</v>
      </c>
      <c r="E264" s="22" t="s">
        <v>257</v>
      </c>
      <c r="F264" s="22" t="s">
        <v>223</v>
      </c>
      <c r="G264" s="23" t="s">
        <v>301</v>
      </c>
      <c r="H264" s="23">
        <v>28</v>
      </c>
      <c r="I264" s="24" t="s">
        <v>159</v>
      </c>
      <c r="J264" s="9">
        <v>285.46547732029279</v>
      </c>
      <c r="K264" s="5">
        <f>+Ene!J264+Feb!J264+Mar!J264+Abr!J264+May!J264+Jun!J264+Jul!J264+Ago!J264+Set!J264+Oct!J264+Nov!J264+Dic!J264</f>
        <v>9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1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1</v>
      </c>
      <c r="P264" s="5">
        <f>+Ene!O264+Feb!O264+Mar!O264+Abr!O264+May!O264+Jun!O264+Jul!O264+Ago!O264+Set!O264+Oct!O264+Nov!O264+Dic!O264</f>
        <v>5</v>
      </c>
      <c r="Q264" s="5">
        <f>+Ene!P264+Feb!P264+Mar!P264+Abr!P264+May!P264+Jun!P264+Jul!P264+Ago!P264+Set!P264+Oct!P264+Nov!P264+Dic!P264</f>
        <v>3</v>
      </c>
      <c r="R264" s="8">
        <f>+Ene!Q264+Feb!Q264+Mar!Q264+Abr!Q264+May!Q264+Jun!Q264+Jul!Q264+Ago!Q264+Set!Q264+Oct!Q264+Nov!Q264+Dic!Q264</f>
        <v>9</v>
      </c>
      <c r="S264" s="8">
        <f>+Ene!R264+Feb!R264+Mar!R264+Abr!R264+May!R264+Jun!R264+Jul!R264+Ago!R264+Set!R264+Oct!R264+Nov!R264+Dic!R264</f>
        <v>10</v>
      </c>
      <c r="T264" s="8">
        <f>+Ene!S264+Feb!S264+Mar!S264+Abr!S264+May!S264+Jun!S264+Jul!S264+Ago!S264+Set!S264+Oct!S264+Nov!S264+Dic!S264</f>
        <v>5</v>
      </c>
      <c r="U264" s="8">
        <f>+Ene!T264+Feb!T264+Mar!T264+Abr!T264+May!T264+Jun!T264+Jul!T264+Ago!T264+Set!T264+Oct!T264+Nov!T264+Dic!T264</f>
        <v>5</v>
      </c>
      <c r="V264" s="8">
        <f>+Ene!U264+Feb!U264+Mar!U264+Abr!U264+May!U264+Jun!U264+Jul!U264+Ago!U264+Set!U264+Oct!U264+Nov!U264+Dic!U264</f>
        <v>4</v>
      </c>
      <c r="W264" s="8">
        <f>+Ene!V264+Feb!V264+Mar!V264+Abr!V264+May!V264+Jun!V264+Jul!V264+Ago!V264+Set!V264+Oct!V264+Nov!V264+Dic!V264</f>
        <v>9</v>
      </c>
      <c r="X264" s="8">
        <f>+Ene!W264+Feb!W264+Mar!W264+Abr!W264+May!W264+Jun!W264+Jul!W264+Ago!W264+Set!W264+Oct!W264+Nov!W264+Dic!W264</f>
        <v>11</v>
      </c>
      <c r="Y264" s="8">
        <f>+Ene!X264+Feb!X264+Mar!X264+Abr!X264+May!X264+Jun!X264+Jul!X264+Ago!X264+Set!X264+Oct!X264+Nov!X264+Dic!X264</f>
        <v>6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9</v>
      </c>
      <c r="AB264" s="8">
        <f>+Ene!AA264+Feb!AA264+Mar!AA264+Abr!AA264+May!AA264+Jun!AA264+Jul!AA264+Ago!AA264+Set!AA264+Oct!AA264+Nov!AA264+Dic!AA264</f>
        <v>3</v>
      </c>
      <c r="AC264" s="8">
        <f>+Ene!AB264+Feb!AB264+Mar!AB264+Abr!AB264+May!AB264+Jun!AB264+Jul!AB264+Ago!AB264+Set!AB264+Oct!AB264+Nov!AB264+Dic!AB264</f>
        <v>9</v>
      </c>
      <c r="AD264" s="8">
        <f>+Ene!AC264+Feb!AC264+Mar!AC264+Abr!AC264+May!AC264+Jun!AC264+Jul!AC264+Ago!AC264+Set!AC264+Oct!AC264+Nov!AC264+Dic!AC264</f>
        <v>9</v>
      </c>
      <c r="AE264" s="8">
        <f>+Ene!AD264+Feb!AD264+Mar!AD264+Abr!AD264+May!AD264+Jun!AD264+Jul!AD264+Ago!AD264+Set!AD264+Oct!AD264+Nov!AD264+Dic!AD264</f>
        <v>0</v>
      </c>
      <c r="AF264" s="8">
        <f>+Ene!AE264+Feb!AE264+Mar!AE264+Abr!AE264+May!AE264+Jun!AE264+Jul!AE264+Ago!AE264+Set!AE264+Oct!AE264+Nov!AE264+Dic!AE264</f>
        <v>0</v>
      </c>
      <c r="AG264" s="8">
        <f>+Ene!AF264+Feb!AF264+Mar!AF264+Abr!AF264+May!AF264+Jun!AF264+Jul!AF264+Ago!AF264+Set!AF264+Oct!AF264+Nov!AF264+Dic!AF264</f>
        <v>8</v>
      </c>
      <c r="AH264" s="8">
        <f>+Ene!AG264+Feb!AG264+Mar!AG264+Abr!AG264+May!AG264+Jun!AG264+Jul!AG264+Ago!AG264+Set!AG264+Oct!AG264+Nov!AG264+Dic!AG264</f>
        <v>9</v>
      </c>
      <c r="AI264" s="8">
        <f>+Ene!AH264+Feb!AH264+Mar!AH264+Abr!AH264+May!AH264+Jun!AH264+Jul!AH264+Ago!AH264+Set!AH264+Oct!AH264+Nov!AH264+Dic!AH264</f>
        <v>9</v>
      </c>
      <c r="AJ264" s="8">
        <f>+Ene!AI264+Feb!AI264+Mar!AI264+Abr!AI264+May!AI264+Jun!AI264+Jul!AI264+Ago!AI264+Set!AI264+Oct!AI264+Nov!AI264+Dic!AI264</f>
        <v>9</v>
      </c>
      <c r="AK264" s="8">
        <f>+Ene!AJ264+Feb!AJ264+Mar!AJ264+Abr!AJ264+May!AJ264+Jun!AJ264+Jul!AJ264+Ago!AJ264+Set!AJ264+Oct!AJ264+Nov!AJ264+Dic!AJ264</f>
        <v>4</v>
      </c>
      <c r="AL264" s="8">
        <f>+Ene!AK264+Feb!AK264+Mar!AK264+Abr!AK264+May!AK264+Jun!AK264+Jul!AK264+Ago!AK264+Set!AK264+Oct!AK264+Nov!AK264+Dic!AK264</f>
        <v>28</v>
      </c>
      <c r="AM264" s="8">
        <f>+Ene!AL264+Feb!AL264+Mar!AL264+Abr!AL264+May!AL264+Jun!AL264+Jul!AL264+Ago!AL264+Set!AL264+Oct!AL264+Nov!AL264+Dic!AL264</f>
        <v>4</v>
      </c>
      <c r="AN264" s="8">
        <f>+Ene!AM264+Feb!AM264+Mar!AM264+Abr!AM264+May!AM264+Jun!AM264+Jul!AM264+Ago!AM264+Set!AM264+Oct!AM264+Nov!AM264+Dic!AM264</f>
        <v>3</v>
      </c>
      <c r="AO264" s="8">
        <f>+Ene!AN264+Feb!AN264+Mar!AN264+Abr!AN264+May!AN264+Jun!AN264+Jul!AN264+Ago!AN264+Set!AN264+Oct!AN264+Nov!AN264+Dic!AN264</f>
        <v>0</v>
      </c>
      <c r="AP264" s="5">
        <f>+Ene!AO264+Feb!AO264+Mar!AO264+Abr!AO264+May!AO264+Jun!AO264+Jul!AO264+Ago!AO264+Set!AO264+Oct!AO264+Nov!AO264+Dic!AO264</f>
        <v>8</v>
      </c>
      <c r="AQ264" s="7">
        <f>+Ene!AP264+Feb!AP264+Mar!AP264+Abr!AP264+May!AP264+Jun!AP264+Jul!AP264+Ago!AP264+Set!AP264+Oct!AP264+Nov!AP264+Dic!AP264</f>
        <v>0</v>
      </c>
      <c r="AR264" s="7">
        <f>+Ene!AQ264+Feb!AQ264+Mar!AQ264+Abr!AQ264+May!AQ264+Jun!AQ264+Jul!AQ264+Ago!AQ264+Set!AQ264+Oct!AQ264+Nov!AQ264+Dic!AQ264</f>
        <v>0</v>
      </c>
      <c r="AS264" s="7">
        <f>+Ene!AR264+Feb!AR264+Mar!AR264+Abr!AR264+May!AR264+Jun!AR264+Jul!AR264+Ago!AR264+Set!AR264+Oct!AR264+Nov!AR264+Dic!AR264</f>
        <v>0</v>
      </c>
      <c r="AT264" s="5">
        <f>+Ene!AS264+Feb!AS264+Mar!AS264+Abr!AS264+May!AS264+Jun!AS264+Jul!AS264+Ago!AS264+Set!AS264+Oct!AS264+Nov!AS264+Dic!AS264</f>
        <v>8</v>
      </c>
      <c r="AU264" s="7">
        <f>+Ene!AT264+Feb!AT264+Mar!AT264+Abr!AT264+May!AT264+Jun!AT264+Jul!AT264+Ago!AT264+Set!AT264+Oct!AT264+Nov!AT264+Dic!AT264</f>
        <v>7</v>
      </c>
      <c r="AV264" s="7">
        <f>+Ene!AU264+Feb!AU264+Mar!AU264+Abr!AU264+May!AU264+Jun!AU264+Jul!AU264+Ago!AU264+Set!AU264+Oct!AU264+Nov!AU264+Dic!AU264</f>
        <v>0</v>
      </c>
      <c r="AW264" s="7">
        <f>+Ene!AV264+Feb!AV264+Mar!AV264+Abr!AV264+May!AV264+Jun!AV264+Jul!AV264+Ago!AV264+Set!AV264+Oct!AV264+Nov!AV264+Dic!AV264</f>
        <v>0</v>
      </c>
      <c r="AX264" s="7">
        <f>+Ene!AW264+Feb!AW264+Mar!AW264+Abr!AW264+May!AW264+Jun!AW264+Jul!AW264+Ago!AW264+Set!AW264+Oct!AW264+Nov!AW264+Dic!AW264</f>
        <v>0</v>
      </c>
      <c r="AY264" s="7">
        <f>+Ene!AX264+Feb!AX264+Mar!AX264+Abr!AX264+May!AX264+Jun!AX264+Jul!AX264+Ago!AX264+Set!AX264+Oct!AX264+Nov!AX264+Dic!AX264</f>
        <v>0</v>
      </c>
      <c r="AZ264" s="7">
        <f>+Ene!AY264+Feb!AY264+Mar!AY264+Abr!AY264+May!AY264+Jun!AY264+Jul!AY264+Ago!AY264+Set!AY264+Oct!AY264+Nov!AY264+Dic!AY264</f>
        <v>0</v>
      </c>
      <c r="BA264" s="7">
        <f>+Ene!AZ264+Feb!AZ264+Mar!AZ264+Abr!AZ264+May!AZ264+Jun!AZ264+Jul!AZ264+Ago!AZ264+Set!AZ264+Oct!AZ264+Nov!AZ264+Dic!AZ264</f>
        <v>0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0</v>
      </c>
      <c r="BE264" s="7">
        <f>+Ene!BD264+Feb!BD264+Mar!BD264+Abr!BD264+May!BD264+Jun!BD264+Jul!BD264+Ago!BD264+Set!BD264+Oct!BD264+Nov!BD264+Dic!BD264</f>
        <v>0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1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0</v>
      </c>
      <c r="BJ264" s="7">
        <f>+Ene!BI264+Feb!BI264+Mar!BI264+Abr!BI264+May!BI264+Jun!BI264+Jul!BI264+Ago!BI264+Set!BI264+Oct!BI264+Nov!BI264+Dic!BI264</f>
        <v>0</v>
      </c>
    </row>
    <row r="265" spans="1:62" s="4" customFormat="1" ht="9.6" customHeight="1" x14ac:dyDescent="0.2">
      <c r="A265" s="21" t="s">
        <v>1</v>
      </c>
      <c r="B265" s="22" t="s">
        <v>155</v>
      </c>
      <c r="C265" s="23">
        <v>870</v>
      </c>
      <c r="D265" s="22" t="s">
        <v>298</v>
      </c>
      <c r="E265" s="22" t="s">
        <v>257</v>
      </c>
      <c r="F265" s="22" t="s">
        <v>223</v>
      </c>
      <c r="G265" s="23" t="s">
        <v>299</v>
      </c>
      <c r="H265" s="23">
        <v>29</v>
      </c>
      <c r="I265" s="24" t="s">
        <v>318</v>
      </c>
      <c r="J265" s="9">
        <v>505.37962281148145</v>
      </c>
      <c r="K265" s="5">
        <f>+Ene!J265+Feb!J265+Mar!J265+Abr!J265+May!J265+Jun!J265+Jul!J265+Ago!J265+Set!J265+Oct!J265+Nov!J265+Dic!J265</f>
        <v>14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0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0</v>
      </c>
      <c r="P265" s="5">
        <f>+Ene!O265+Feb!O265+Mar!O265+Abr!O265+May!O265+Jun!O265+Jul!O265+Ago!O265+Set!O265+Oct!O265+Nov!O265+Dic!O265</f>
        <v>9</v>
      </c>
      <c r="Q265" s="5">
        <f>+Ene!P265+Feb!P265+Mar!P265+Abr!P265+May!P265+Jun!P265+Jul!P265+Ago!P265+Set!P265+Oct!P265+Nov!P265+Dic!P265</f>
        <v>5</v>
      </c>
      <c r="R265" s="8">
        <f>+Ene!Q265+Feb!Q265+Mar!Q265+Abr!Q265+May!Q265+Jun!Q265+Jul!Q265+Ago!Q265+Set!Q265+Oct!Q265+Nov!Q265+Dic!Q265</f>
        <v>16</v>
      </c>
      <c r="S265" s="8">
        <f>+Ene!R265+Feb!R265+Mar!R265+Abr!R265+May!R265+Jun!R265+Jul!R265+Ago!R265+Set!R265+Oct!R265+Nov!R265+Dic!R265</f>
        <v>17</v>
      </c>
      <c r="T265" s="8">
        <f>+Ene!S265+Feb!S265+Mar!S265+Abr!S265+May!S265+Jun!S265+Jul!S265+Ago!S265+Set!S265+Oct!S265+Nov!S265+Dic!S265</f>
        <v>7</v>
      </c>
      <c r="U265" s="8">
        <f>+Ene!T265+Feb!T265+Mar!T265+Abr!T265+May!T265+Jun!T265+Jul!T265+Ago!T265+Set!T265+Oct!T265+Nov!T265+Dic!T265</f>
        <v>11</v>
      </c>
      <c r="V265" s="8">
        <f>+Ene!U265+Feb!U265+Mar!U265+Abr!U265+May!U265+Jun!U265+Jul!U265+Ago!U265+Set!U265+Oct!U265+Nov!U265+Dic!U265</f>
        <v>6</v>
      </c>
      <c r="W265" s="8">
        <f>+Ene!V265+Feb!V265+Mar!V265+Abr!V265+May!V265+Jun!V265+Jul!V265+Ago!V265+Set!V265+Oct!V265+Nov!V265+Dic!V265</f>
        <v>16</v>
      </c>
      <c r="X265" s="8">
        <f>+Ene!W265+Feb!W265+Mar!W265+Abr!W265+May!W265+Jun!W265+Jul!W265+Ago!W265+Set!W265+Oct!W265+Nov!W265+Dic!W265</f>
        <v>1</v>
      </c>
      <c r="Y265" s="8">
        <f>+Ene!X265+Feb!X265+Mar!X265+Abr!X265+May!X265+Jun!X265+Jul!X265+Ago!X265+Set!X265+Oct!X265+Nov!X265+Dic!X265</f>
        <v>6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14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14</v>
      </c>
      <c r="AD265" s="8">
        <f>+Ene!AC265+Feb!AC265+Mar!AC265+Abr!AC265+May!AC265+Jun!AC265+Jul!AC265+Ago!AC265+Set!AC265+Oct!AC265+Nov!AC265+Dic!AC265</f>
        <v>14</v>
      </c>
      <c r="AE265" s="8">
        <f>+Ene!AD265+Feb!AD265+Mar!AD265+Abr!AD265+May!AD265+Jun!AD265+Jul!AD265+Ago!AD265+Set!AD265+Oct!AD265+Nov!AD265+Dic!AD265</f>
        <v>0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0</v>
      </c>
      <c r="AH265" s="8">
        <f>+Ene!AG265+Feb!AG265+Mar!AG265+Abr!AG265+May!AG265+Jun!AG265+Jul!AG265+Ago!AG265+Set!AG265+Oct!AG265+Nov!AG265+Dic!AG265</f>
        <v>14</v>
      </c>
      <c r="AI265" s="8">
        <f>+Ene!AH265+Feb!AH265+Mar!AH265+Abr!AH265+May!AH265+Jun!AH265+Jul!AH265+Ago!AH265+Set!AH265+Oct!AH265+Nov!AH265+Dic!AH265</f>
        <v>14</v>
      </c>
      <c r="AJ265" s="8">
        <f>+Ene!AI265+Feb!AI265+Mar!AI265+Abr!AI265+May!AI265+Jun!AI265+Jul!AI265+Ago!AI265+Set!AI265+Oct!AI265+Nov!AI265+Dic!AI265</f>
        <v>12</v>
      </c>
      <c r="AK265" s="8">
        <f>+Ene!AJ265+Feb!AJ265+Mar!AJ265+Abr!AJ265+May!AJ265+Jun!AJ265+Jul!AJ265+Ago!AJ265+Set!AJ265+Oct!AJ265+Nov!AJ265+Dic!AJ265</f>
        <v>5</v>
      </c>
      <c r="AL265" s="8">
        <f>+Ene!AK265+Feb!AK265+Mar!AK265+Abr!AK265+May!AK265+Jun!AK265+Jul!AK265+Ago!AK265+Set!AK265+Oct!AK265+Nov!AK265+Dic!AK265</f>
        <v>45</v>
      </c>
      <c r="AM265" s="8">
        <f>+Ene!AL265+Feb!AL265+Mar!AL265+Abr!AL265+May!AL265+Jun!AL265+Jul!AL265+Ago!AL265+Set!AL265+Oct!AL265+Nov!AL265+Dic!AL265</f>
        <v>4</v>
      </c>
      <c r="AN265" s="8">
        <f>+Ene!AM265+Feb!AM265+Mar!AM265+Abr!AM265+May!AM265+Jun!AM265+Jul!AM265+Ago!AM265+Set!AM265+Oct!AM265+Nov!AM265+Dic!AM265</f>
        <v>12</v>
      </c>
      <c r="AO265" s="8">
        <f>+Ene!AN265+Feb!AN265+Mar!AN265+Abr!AN265+May!AN265+Jun!AN265+Jul!AN265+Ago!AN265+Set!AN265+Oct!AN265+Nov!AN265+Dic!AN265</f>
        <v>0</v>
      </c>
      <c r="AP265" s="5">
        <f>+Ene!AO265+Feb!AO265+Mar!AO265+Abr!AO265+May!AO265+Jun!AO265+Jul!AO265+Ago!AO265+Set!AO265+Oct!AO265+Nov!AO265+Dic!AO265</f>
        <v>7</v>
      </c>
      <c r="AQ265" s="7">
        <f>+Ene!AP265+Feb!AP265+Mar!AP265+Abr!AP265+May!AP265+Jun!AP265+Jul!AP265+Ago!AP265+Set!AP265+Oct!AP265+Nov!AP265+Dic!AP265</f>
        <v>0</v>
      </c>
      <c r="AR265" s="7">
        <f>+Ene!AQ265+Feb!AQ265+Mar!AQ265+Abr!AQ265+May!AQ265+Jun!AQ265+Jul!AQ265+Ago!AQ265+Set!AQ265+Oct!AQ265+Nov!AQ265+Dic!AQ265</f>
        <v>0</v>
      </c>
      <c r="AS265" s="7">
        <f>+Ene!AR265+Feb!AR265+Mar!AR265+Abr!AR265+May!AR265+Jun!AR265+Jul!AR265+Ago!AR265+Set!AR265+Oct!AR265+Nov!AR265+Dic!AR265</f>
        <v>0</v>
      </c>
      <c r="AT265" s="5">
        <f>+Ene!AS265+Feb!AS265+Mar!AS265+Abr!AS265+May!AS265+Jun!AS265+Jul!AS265+Ago!AS265+Set!AS265+Oct!AS265+Nov!AS265+Dic!AS265</f>
        <v>7</v>
      </c>
      <c r="AU265" s="7">
        <f>+Ene!AT265+Feb!AT265+Mar!AT265+Abr!AT265+May!AT265+Jun!AT265+Jul!AT265+Ago!AT265+Set!AT265+Oct!AT265+Nov!AT265+Dic!AT265</f>
        <v>17</v>
      </c>
      <c r="AV265" s="7">
        <f>+Ene!AU265+Feb!AU265+Mar!AU265+Abr!AU265+May!AU265+Jun!AU265+Jul!AU265+Ago!AU265+Set!AU265+Oct!AU265+Nov!AU265+Dic!AU265</f>
        <v>1</v>
      </c>
      <c r="AW265" s="7">
        <f>+Ene!AV265+Feb!AV265+Mar!AV265+Abr!AV265+May!AV265+Jun!AV265+Jul!AV265+Ago!AV265+Set!AV265+Oct!AV265+Nov!AV265+Dic!AV265</f>
        <v>0</v>
      </c>
      <c r="AX265" s="7">
        <f>+Ene!AW265+Feb!AW265+Mar!AW265+Abr!AW265+May!AW265+Jun!AW265+Jul!AW265+Ago!AW265+Set!AW265+Oct!AW265+Nov!AW265+Dic!AW265</f>
        <v>0</v>
      </c>
      <c r="AY265" s="7">
        <f>+Ene!AX265+Feb!AX265+Mar!AX265+Abr!AX265+May!AX265+Jun!AX265+Jul!AX265+Ago!AX265+Set!AX265+Oct!AX265+Nov!AX265+Dic!AX265</f>
        <v>0</v>
      </c>
      <c r="AZ265" s="7">
        <f>+Ene!AY265+Feb!AY265+Mar!AY265+Abr!AY265+May!AY265+Jun!AY265+Jul!AY265+Ago!AY265+Set!AY265+Oct!AY265+Nov!AY265+Dic!AY265</f>
        <v>0</v>
      </c>
      <c r="BA265" s="7">
        <f>+Ene!AZ265+Feb!AZ265+Mar!AZ265+Abr!AZ265+May!AZ265+Jun!AZ265+Jul!AZ265+Ago!AZ265+Set!AZ265+Oct!AZ265+Nov!AZ265+Dic!AZ265</f>
        <v>0</v>
      </c>
      <c r="BB265" s="7">
        <f>+Ene!BA265+Feb!BA265+Mar!BA265+Abr!BA265+May!BA265+Jun!BA265+Jul!BA265+Ago!BA265+Set!BA265+Oct!BA265+Nov!BA265+Dic!BA265</f>
        <v>0</v>
      </c>
      <c r="BC265" s="7">
        <f>+Ene!BB265+Feb!BB265+Mar!BB265+Abr!BB265+May!BB265+Jun!BB265+Jul!BB265+Ago!BB265+Set!BB265+Oct!BB265+Nov!BB265+Dic!BB265</f>
        <v>1</v>
      </c>
      <c r="BD265" s="7">
        <f>+Ene!BC265+Feb!BC265+Mar!BC265+Abr!BC265+May!BC265+Jun!BC265+Jul!BC265+Ago!BC265+Set!BC265+Oct!BC265+Nov!BC265+Dic!BC265</f>
        <v>0</v>
      </c>
      <c r="BE265" s="7">
        <f>+Ene!BD265+Feb!BD265+Mar!BD265+Abr!BD265+May!BD265+Jun!BD265+Jul!BD265+Ago!BD265+Set!BD265+Oct!BD265+Nov!BD265+Dic!BD265</f>
        <v>0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2</v>
      </c>
      <c r="BH265" s="7">
        <f>+Ene!BG265+Feb!BG265+Mar!BG265+Abr!BG265+May!BG265+Jun!BG265+Jul!BG265+Ago!BG265+Set!BG265+Oct!BG265+Nov!BG265+Dic!BG265</f>
        <v>0</v>
      </c>
      <c r="BI265" s="7">
        <f>+Ene!BH265+Feb!BH265+Mar!BH265+Abr!BH265+May!BH265+Jun!BH265+Jul!BH265+Ago!BH265+Set!BH265+Oct!BH265+Nov!BH265+Dic!BH265</f>
        <v>0</v>
      </c>
      <c r="BJ265" s="7">
        <f>+Ene!BI265+Feb!BI265+Mar!BI265+Abr!BI265+May!BI265+Jun!BI265+Jul!BI265+Ago!BI265+Set!BI265+Oct!BI265+Nov!BI265+Dic!BI265</f>
        <v>0</v>
      </c>
    </row>
    <row r="266" spans="1:62" s="4" customFormat="1" ht="9.6" customHeight="1" x14ac:dyDescent="0.2">
      <c r="A266" s="21" t="s">
        <v>1</v>
      </c>
      <c r="B266" s="22" t="s">
        <v>155</v>
      </c>
      <c r="C266" s="23">
        <v>870</v>
      </c>
      <c r="D266" s="22" t="s">
        <v>298</v>
      </c>
      <c r="E266" s="22" t="s">
        <v>257</v>
      </c>
      <c r="F266" s="22" t="s">
        <v>223</v>
      </c>
      <c r="G266" s="23" t="s">
        <v>307</v>
      </c>
      <c r="H266" s="23">
        <v>30</v>
      </c>
      <c r="I266" s="24" t="s">
        <v>319</v>
      </c>
      <c r="J266" s="9">
        <v>588.7668008886169</v>
      </c>
      <c r="K266" s="5">
        <f>+Ene!J266+Feb!J266+Mar!J266+Abr!J266+May!J266+Jun!J266+Jul!J266+Ago!J266+Set!J266+Oct!J266+Nov!J266+Dic!J266</f>
        <v>41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6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6</v>
      </c>
      <c r="P266" s="5">
        <f>+Ene!O266+Feb!O266+Mar!O266+Abr!O266+May!O266+Jun!O266+Jul!O266+Ago!O266+Set!O266+Oct!O266+Nov!O266+Dic!O266</f>
        <v>24</v>
      </c>
      <c r="Q266" s="5">
        <f>+Ene!P266+Feb!P266+Mar!P266+Abr!P266+May!P266+Jun!P266+Jul!P266+Ago!P266+Set!P266+Oct!P266+Nov!P266+Dic!P266</f>
        <v>11</v>
      </c>
      <c r="R266" s="8">
        <f>+Ene!Q266+Feb!Q266+Mar!Q266+Abr!Q266+May!Q266+Jun!Q266+Jul!Q266+Ago!Q266+Set!Q266+Oct!Q266+Nov!Q266+Dic!Q266</f>
        <v>42</v>
      </c>
      <c r="S266" s="8">
        <f>+Ene!R266+Feb!R266+Mar!R266+Abr!R266+May!R266+Jun!R266+Jul!R266+Ago!R266+Set!R266+Oct!R266+Nov!R266+Dic!R266</f>
        <v>20</v>
      </c>
      <c r="T266" s="8">
        <f>+Ene!S266+Feb!S266+Mar!S266+Abr!S266+May!S266+Jun!S266+Jul!S266+Ago!S266+Set!S266+Oct!S266+Nov!S266+Dic!S266</f>
        <v>28</v>
      </c>
      <c r="U266" s="8">
        <f>+Ene!T266+Feb!T266+Mar!T266+Abr!T266+May!T266+Jun!T266+Jul!T266+Ago!T266+Set!T266+Oct!T266+Nov!T266+Dic!T266</f>
        <v>22</v>
      </c>
      <c r="V266" s="8">
        <f>+Ene!U266+Feb!U266+Mar!U266+Abr!U266+May!U266+Jun!U266+Jul!U266+Ago!U266+Set!U266+Oct!U266+Nov!U266+Dic!U266</f>
        <v>32</v>
      </c>
      <c r="W266" s="8">
        <f>+Ene!V266+Feb!V266+Mar!V266+Abr!V266+May!V266+Jun!V266+Jul!V266+Ago!V266+Set!V266+Oct!V266+Nov!V266+Dic!V266</f>
        <v>42</v>
      </c>
      <c r="X266" s="8">
        <f>+Ene!W266+Feb!W266+Mar!W266+Abr!W266+May!W266+Jun!W266+Jul!W266+Ago!W266+Set!W266+Oct!W266+Nov!W266+Dic!W266</f>
        <v>4</v>
      </c>
      <c r="Y266" s="8">
        <f>+Ene!X266+Feb!X266+Mar!X266+Abr!X266+May!X266+Jun!X266+Jul!X266+Ago!X266+Set!X266+Oct!X266+Nov!X266+Dic!X266</f>
        <v>24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41</v>
      </c>
      <c r="AB266" s="8">
        <f>+Ene!AA266+Feb!AA266+Mar!AA266+Abr!AA266+May!AA266+Jun!AA266+Jul!AA266+Ago!AA266+Set!AA266+Oct!AA266+Nov!AA266+Dic!AA266</f>
        <v>1</v>
      </c>
      <c r="AC266" s="8">
        <f>+Ene!AB266+Feb!AB266+Mar!AB266+Abr!AB266+May!AB266+Jun!AB266+Jul!AB266+Ago!AB266+Set!AB266+Oct!AB266+Nov!AB266+Dic!AB266</f>
        <v>41</v>
      </c>
      <c r="AD266" s="8">
        <f>+Ene!AC266+Feb!AC266+Mar!AC266+Abr!AC266+May!AC266+Jun!AC266+Jul!AC266+Ago!AC266+Set!AC266+Oct!AC266+Nov!AC266+Dic!AC266</f>
        <v>39</v>
      </c>
      <c r="AE266" s="8">
        <f>+Ene!AD266+Feb!AD266+Mar!AD266+Abr!AD266+May!AD266+Jun!AD266+Jul!AD266+Ago!AD266+Set!AD266+Oct!AD266+Nov!AD266+Dic!AD266</f>
        <v>0</v>
      </c>
      <c r="AF266" s="8">
        <f>+Ene!AE266+Feb!AE266+Mar!AE266+Abr!AE266+May!AE266+Jun!AE266+Jul!AE266+Ago!AE266+Set!AE266+Oct!AE266+Nov!AE266+Dic!AE266</f>
        <v>0</v>
      </c>
      <c r="AG266" s="8">
        <f>+Ene!AF266+Feb!AF266+Mar!AF266+Abr!AF266+May!AF266+Jun!AF266+Jul!AF266+Ago!AF266+Set!AF266+Oct!AF266+Nov!AF266+Dic!AF266</f>
        <v>37</v>
      </c>
      <c r="AH266" s="8">
        <f>+Ene!AG266+Feb!AG266+Mar!AG266+Abr!AG266+May!AG266+Jun!AG266+Jul!AG266+Ago!AG266+Set!AG266+Oct!AG266+Nov!AG266+Dic!AG266</f>
        <v>41</v>
      </c>
      <c r="AI266" s="8">
        <f>+Ene!AH266+Feb!AH266+Mar!AH266+Abr!AH266+May!AH266+Jun!AH266+Jul!AH266+Ago!AH266+Set!AH266+Oct!AH266+Nov!AH266+Dic!AH266</f>
        <v>39</v>
      </c>
      <c r="AJ266" s="8">
        <f>+Ene!AI266+Feb!AI266+Mar!AI266+Abr!AI266+May!AI266+Jun!AI266+Jul!AI266+Ago!AI266+Set!AI266+Oct!AI266+Nov!AI266+Dic!AI266</f>
        <v>35</v>
      </c>
      <c r="AK266" s="8">
        <f>+Ene!AJ266+Feb!AJ266+Mar!AJ266+Abr!AJ266+May!AJ266+Jun!AJ266+Jul!AJ266+Ago!AJ266+Set!AJ266+Oct!AJ266+Nov!AJ266+Dic!AJ266</f>
        <v>20</v>
      </c>
      <c r="AL266" s="8">
        <f>+Ene!AK266+Feb!AK266+Mar!AK266+Abr!AK266+May!AK266+Jun!AK266+Jul!AK266+Ago!AK266+Set!AK266+Oct!AK266+Nov!AK266+Dic!AK266</f>
        <v>44</v>
      </c>
      <c r="AM266" s="8">
        <f>+Ene!AL266+Feb!AL266+Mar!AL266+Abr!AL266+May!AL266+Jun!AL266+Jul!AL266+Ago!AL266+Set!AL266+Oct!AL266+Nov!AL266+Dic!AL266</f>
        <v>8</v>
      </c>
      <c r="AN266" s="8">
        <f>+Ene!AM266+Feb!AM266+Mar!AM266+Abr!AM266+May!AM266+Jun!AM266+Jul!AM266+Ago!AM266+Set!AM266+Oct!AM266+Nov!AM266+Dic!AM266</f>
        <v>5</v>
      </c>
      <c r="AO266" s="8">
        <f>+Ene!AN266+Feb!AN266+Mar!AN266+Abr!AN266+May!AN266+Jun!AN266+Jul!AN266+Ago!AN266+Set!AN266+Oct!AN266+Nov!AN266+Dic!AN266</f>
        <v>0</v>
      </c>
      <c r="AP266" s="5">
        <f>+Ene!AO266+Feb!AO266+Mar!AO266+Abr!AO266+May!AO266+Jun!AO266+Jul!AO266+Ago!AO266+Set!AO266+Oct!AO266+Nov!AO266+Dic!AO266</f>
        <v>0</v>
      </c>
      <c r="AQ266" s="7">
        <f>+Ene!AP266+Feb!AP266+Mar!AP266+Abr!AP266+May!AP266+Jun!AP266+Jul!AP266+Ago!AP266+Set!AP266+Oct!AP266+Nov!AP266+Dic!AP266</f>
        <v>0</v>
      </c>
      <c r="AR266" s="7">
        <f>+Ene!AQ266+Feb!AQ266+Mar!AQ266+Abr!AQ266+May!AQ266+Jun!AQ266+Jul!AQ266+Ago!AQ266+Set!AQ266+Oct!AQ266+Nov!AQ266+Dic!AQ266</f>
        <v>0</v>
      </c>
      <c r="AS266" s="7">
        <f>+Ene!AR266+Feb!AR266+Mar!AR266+Abr!AR266+May!AR266+Jun!AR266+Jul!AR266+Ago!AR266+Set!AR266+Oct!AR266+Nov!AR266+Dic!AR266</f>
        <v>0</v>
      </c>
      <c r="AT266" s="5">
        <f>+Ene!AS266+Feb!AS266+Mar!AS266+Abr!AS266+May!AS266+Jun!AS266+Jul!AS266+Ago!AS266+Set!AS266+Oct!AS266+Nov!AS266+Dic!AS266</f>
        <v>32</v>
      </c>
      <c r="AU266" s="7">
        <f>+Ene!AT266+Feb!AT266+Mar!AT266+Abr!AT266+May!AT266+Jun!AT266+Jul!AT266+Ago!AT266+Set!AT266+Oct!AT266+Nov!AT266+Dic!AT266</f>
        <v>27</v>
      </c>
      <c r="AV266" s="7">
        <f>+Ene!AU266+Feb!AU266+Mar!AU266+Abr!AU266+May!AU266+Jun!AU266+Jul!AU266+Ago!AU266+Set!AU266+Oct!AU266+Nov!AU266+Dic!AU266</f>
        <v>0</v>
      </c>
      <c r="AW266" s="7">
        <f>+Ene!AV266+Feb!AV266+Mar!AV266+Abr!AV266+May!AV266+Jun!AV266+Jul!AV266+Ago!AV266+Set!AV266+Oct!AV266+Nov!AV266+Dic!AV266</f>
        <v>0</v>
      </c>
      <c r="AX266" s="7">
        <f>+Ene!AW266+Feb!AW266+Mar!AW266+Abr!AW266+May!AW266+Jun!AW266+Jul!AW266+Ago!AW266+Set!AW266+Oct!AW266+Nov!AW266+Dic!AW266</f>
        <v>0</v>
      </c>
      <c r="AY266" s="7">
        <f>+Ene!AX266+Feb!AX266+Mar!AX266+Abr!AX266+May!AX266+Jun!AX266+Jul!AX266+Ago!AX266+Set!AX266+Oct!AX266+Nov!AX266+Dic!AX266</f>
        <v>0</v>
      </c>
      <c r="AZ266" s="7">
        <f>+Ene!AY266+Feb!AY266+Mar!AY266+Abr!AY266+May!AY266+Jun!AY266+Jul!AY266+Ago!AY266+Set!AY266+Oct!AY266+Nov!AY266+Dic!AY266</f>
        <v>0</v>
      </c>
      <c r="BA266" s="7">
        <f>+Ene!AZ266+Feb!AZ266+Mar!AZ266+Abr!AZ266+May!AZ266+Jun!AZ266+Jul!AZ266+Ago!AZ266+Set!AZ266+Oct!AZ266+Nov!AZ266+Dic!AZ266</f>
        <v>0</v>
      </c>
      <c r="BB266" s="7">
        <f>+Ene!BA266+Feb!BA266+Mar!BA266+Abr!BA266+May!BA266+Jun!BA266+Jul!BA266+Ago!BA266+Set!BA266+Oct!BA266+Nov!BA266+Dic!BA266</f>
        <v>0</v>
      </c>
      <c r="BC266" s="7">
        <f>+Ene!BB266+Feb!BB266+Mar!BB266+Abr!BB266+May!BB266+Jun!BB266+Jul!BB266+Ago!BB266+Set!BB266+Oct!BB266+Nov!BB266+Dic!BB266</f>
        <v>24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0</v>
      </c>
      <c r="BF266" s="7">
        <f>+Ene!BE266+Feb!BE266+Mar!BE266+Abr!BE266+May!BE266+Jun!BE266+Jul!BE266+Ago!BE266+Set!BE266+Oct!BE266+Nov!BE266+Dic!BE266</f>
        <v>18</v>
      </c>
      <c r="BG266" s="7">
        <f>+Ene!BF266+Feb!BF266+Mar!BF266+Abr!BF266+May!BF266+Jun!BF266+Jul!BF266+Ago!BF266+Set!BF266+Oct!BF266+Nov!BF266+Dic!BF266</f>
        <v>7</v>
      </c>
      <c r="BH266" s="7">
        <f>+Ene!BG266+Feb!BG266+Mar!BG266+Abr!BG266+May!BG266+Jun!BG266+Jul!BG266+Ago!BG266+Set!BG266+Oct!BG266+Nov!BG266+Dic!BG266</f>
        <v>9</v>
      </c>
      <c r="BI266" s="7">
        <f>+Ene!BH266+Feb!BH266+Mar!BH266+Abr!BH266+May!BH266+Jun!BH266+Jul!BH266+Ago!BH266+Set!BH266+Oct!BH266+Nov!BH266+Dic!BH266</f>
        <v>0</v>
      </c>
      <c r="BJ266" s="7">
        <f>+Ene!BI266+Feb!BI266+Mar!BI266+Abr!BI266+May!BI266+Jun!BI266+Jul!BI266+Ago!BI266+Set!BI266+Oct!BI266+Nov!BI266+Dic!BI266</f>
        <v>23</v>
      </c>
    </row>
    <row r="267" spans="1:62" s="4" customFormat="1" ht="9.6" customHeight="1" x14ac:dyDescent="0.2">
      <c r="A267" s="21" t="s">
        <v>1</v>
      </c>
      <c r="B267" s="22" t="s">
        <v>155</v>
      </c>
      <c r="C267" s="23">
        <v>870</v>
      </c>
      <c r="D267" s="22" t="s">
        <v>298</v>
      </c>
      <c r="E267" s="22" t="s">
        <v>257</v>
      </c>
      <c r="F267" s="22" t="s">
        <v>223</v>
      </c>
      <c r="G267" s="23" t="s">
        <v>307</v>
      </c>
      <c r="H267" s="23">
        <v>31</v>
      </c>
      <c r="I267" s="24" t="s">
        <v>160</v>
      </c>
      <c r="J267" s="9">
        <v>169.69039206126868</v>
      </c>
      <c r="K267" s="5">
        <f>+Ene!J267+Feb!J267+Mar!J267+Abr!J267+May!J267+Jun!J267+Jul!J267+Ago!J267+Set!J267+Oct!J267+Nov!J267+Dic!J267</f>
        <v>2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1</v>
      </c>
      <c r="N267" s="5">
        <f>+Ene!M267+Feb!M267+Mar!M267+Abr!M267+May!M267+Jun!M267+Jul!M267+Ago!M267+Set!M267+Oct!M267+Nov!M267+Dic!M267</f>
        <v>0</v>
      </c>
      <c r="O267" s="5">
        <f>+Ene!N267+Feb!N267+Mar!N267+Abr!N267+May!N267+Jun!N267+Jul!N267+Ago!N267+Set!N267+Oct!N267+Nov!N267+Dic!N267</f>
        <v>1</v>
      </c>
      <c r="P267" s="5">
        <f>+Ene!O267+Feb!O267+Mar!O267+Abr!O267+May!O267+Jun!O267+Jul!O267+Ago!O267+Set!O267+Oct!O267+Nov!O267+Dic!O267</f>
        <v>1</v>
      </c>
      <c r="Q267" s="5">
        <f>+Ene!P267+Feb!P267+Mar!P267+Abr!P267+May!P267+Jun!P267+Jul!P267+Ago!P267+Set!P267+Oct!P267+Nov!P267+Dic!P267</f>
        <v>0</v>
      </c>
      <c r="R267" s="8">
        <f>+Ene!Q267+Feb!Q267+Mar!Q267+Abr!Q267+May!Q267+Jun!Q267+Jul!Q267+Ago!Q267+Set!Q267+Oct!Q267+Nov!Q267+Dic!Q267</f>
        <v>2</v>
      </c>
      <c r="S267" s="8">
        <f>+Ene!R267+Feb!R267+Mar!R267+Abr!R267+May!R267+Jun!R267+Jul!R267+Ago!R267+Set!R267+Oct!R267+Nov!R267+Dic!R267</f>
        <v>0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2</v>
      </c>
      <c r="V267" s="8">
        <f>+Ene!U267+Feb!U267+Mar!U267+Abr!U267+May!U267+Jun!U267+Jul!U267+Ago!U267+Set!U267+Oct!U267+Nov!U267+Dic!U267</f>
        <v>3</v>
      </c>
      <c r="W267" s="8">
        <f>+Ene!V267+Feb!V267+Mar!V267+Abr!V267+May!V267+Jun!V267+Jul!V267+Ago!V267+Set!V267+Oct!V267+Nov!V267+Dic!V267</f>
        <v>6</v>
      </c>
      <c r="X267" s="8">
        <f>+Ene!W267+Feb!W267+Mar!W267+Abr!W267+May!W267+Jun!W267+Jul!W267+Ago!W267+Set!W267+Oct!W267+Nov!W267+Dic!W267</f>
        <v>2</v>
      </c>
      <c r="Y267" s="8">
        <f>+Ene!X267+Feb!X267+Mar!X267+Abr!X267+May!X267+Jun!X267+Jul!X267+Ago!X267+Set!X267+Oct!X267+Nov!X267+Dic!X267</f>
        <v>4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2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2</v>
      </c>
      <c r="AD267" s="8">
        <f>+Ene!AC267+Feb!AC267+Mar!AC267+Abr!AC267+May!AC267+Jun!AC267+Jul!AC267+Ago!AC267+Set!AC267+Oct!AC267+Nov!AC267+Dic!AC267</f>
        <v>0</v>
      </c>
      <c r="AE267" s="8">
        <f>+Ene!AD267+Feb!AD267+Mar!AD267+Abr!AD267+May!AD267+Jun!AD267+Jul!AD267+Ago!AD267+Set!AD267+Oct!AD267+Nov!AD267+Dic!AD267</f>
        <v>0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0</v>
      </c>
      <c r="AH267" s="8">
        <f>+Ene!AG267+Feb!AG267+Mar!AG267+Abr!AG267+May!AG267+Jun!AG267+Jul!AG267+Ago!AG267+Set!AG267+Oct!AG267+Nov!AG267+Dic!AG267</f>
        <v>2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4</v>
      </c>
      <c r="AK267" s="8">
        <f>+Ene!AJ267+Feb!AJ267+Mar!AJ267+Abr!AJ267+May!AJ267+Jun!AJ267+Jul!AJ267+Ago!AJ267+Set!AJ267+Oct!AJ267+Nov!AJ267+Dic!AJ267</f>
        <v>0</v>
      </c>
      <c r="AL267" s="8">
        <f>+Ene!AK267+Feb!AK267+Mar!AK267+Abr!AK267+May!AK267+Jun!AK267+Jul!AK267+Ago!AK267+Set!AK267+Oct!AK267+Nov!AK267+Dic!AK267</f>
        <v>0</v>
      </c>
      <c r="AM267" s="8">
        <f>+Ene!AL267+Feb!AL267+Mar!AL267+Abr!AL267+May!AL267+Jun!AL267+Jul!AL267+Ago!AL267+Set!AL267+Oct!AL267+Nov!AL267+Dic!AL267</f>
        <v>0</v>
      </c>
      <c r="AN267" s="8">
        <f>+Ene!AM267+Feb!AM267+Mar!AM267+Abr!AM267+May!AM267+Jun!AM267+Jul!AM267+Ago!AM267+Set!AM267+Oct!AM267+Nov!AM267+Dic!AM267</f>
        <v>4</v>
      </c>
      <c r="AO267" s="8">
        <f>+Ene!AN267+Feb!AN267+Mar!AN267+Abr!AN267+May!AN267+Jun!AN267+Jul!AN267+Ago!AN267+Set!AN267+Oct!AN267+Nov!AN267+Dic!AN267</f>
        <v>0</v>
      </c>
      <c r="AP267" s="5">
        <f>+Ene!AO267+Feb!AO267+Mar!AO267+Abr!AO267+May!AO267+Jun!AO267+Jul!AO267+Ago!AO267+Set!AO267+Oct!AO267+Nov!AO267+Dic!AO267</f>
        <v>0</v>
      </c>
      <c r="AQ267" s="7">
        <f>+Ene!AP267+Feb!AP267+Mar!AP267+Abr!AP267+May!AP267+Jun!AP267+Jul!AP267+Ago!AP267+Set!AP267+Oct!AP267+Nov!AP267+Dic!AP267</f>
        <v>0</v>
      </c>
      <c r="AR267" s="7">
        <f>+Ene!AQ267+Feb!AQ267+Mar!AQ267+Abr!AQ267+May!AQ267+Jun!AQ267+Jul!AQ267+Ago!AQ267+Set!AQ267+Oct!AQ267+Nov!AQ267+Dic!AQ267</f>
        <v>0</v>
      </c>
      <c r="AS267" s="7">
        <f>+Ene!AR267+Feb!AR267+Mar!AR267+Abr!AR267+May!AR267+Jun!AR267+Jul!AR267+Ago!AR267+Set!AR267+Oct!AR267+Nov!AR267+Dic!AR267</f>
        <v>0</v>
      </c>
      <c r="AT267" s="5">
        <f>+Ene!AS267+Feb!AS267+Mar!AS267+Abr!AS267+May!AS267+Jun!AS267+Jul!AS267+Ago!AS267+Set!AS267+Oct!AS267+Nov!AS267+Dic!AS267</f>
        <v>1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7">
        <f>+Ene!AV267+Feb!AV267+Mar!AV267+Abr!AV267+May!AV267+Jun!AV267+Jul!AV267+Ago!AV267+Set!AV267+Oct!AV267+Nov!AV267+Dic!AV267</f>
        <v>0</v>
      </c>
      <c r="AX267" s="7">
        <f>+Ene!AW267+Feb!AW267+Mar!AW267+Abr!AW267+May!AW267+Jun!AW267+Jul!AW267+Ago!AW267+Set!AW267+Oct!AW267+Nov!AW267+Dic!AW267</f>
        <v>0</v>
      </c>
      <c r="AY267" s="7">
        <f>+Ene!AX267+Feb!AX267+Mar!AX267+Abr!AX267+May!AX267+Jun!AX267+Jul!AX267+Ago!AX267+Set!AX267+Oct!AX267+Nov!AX267+Dic!AX267</f>
        <v>0</v>
      </c>
      <c r="AZ267" s="7">
        <f>+Ene!AY267+Feb!AY267+Mar!AY267+Abr!AY267+May!AY267+Jun!AY267+Jul!AY267+Ago!AY267+Set!AY267+Oct!AY267+Nov!AY267+Dic!AY267</f>
        <v>0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2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0</v>
      </c>
      <c r="BJ267" s="7">
        <f>+Ene!BI267+Feb!BI267+Mar!BI267+Abr!BI267+May!BI267+Jun!BI267+Jul!BI267+Ago!BI267+Set!BI267+Oct!BI267+Nov!BI267+Dic!BI267</f>
        <v>0</v>
      </c>
    </row>
    <row r="268" spans="1:62" s="4" customFormat="1" ht="9.6" customHeight="1" x14ac:dyDescent="0.2">
      <c r="A268" s="21" t="s">
        <v>1</v>
      </c>
      <c r="B268" s="22" t="s">
        <v>155</v>
      </c>
      <c r="C268" s="23">
        <v>870</v>
      </c>
      <c r="D268" s="22" t="s">
        <v>298</v>
      </c>
      <c r="E268" s="22" t="s">
        <v>257</v>
      </c>
      <c r="F268" s="22" t="s">
        <v>223</v>
      </c>
      <c r="G268" s="23" t="s">
        <v>307</v>
      </c>
      <c r="H268" s="23">
        <v>32</v>
      </c>
      <c r="I268" s="24" t="s">
        <v>154</v>
      </c>
      <c r="J268" s="9">
        <v>207.50260299900182</v>
      </c>
      <c r="K268" s="5">
        <f>+Ene!J268+Feb!J268+Mar!J268+Abr!J268+May!J268+Jun!J268+Jul!J268+Ago!J268+Set!J268+Oct!J268+Nov!J268+Dic!J268</f>
        <v>20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3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3</v>
      </c>
      <c r="P268" s="5">
        <f>+Ene!O268+Feb!O268+Mar!O268+Abr!O268+May!O268+Jun!O268+Jul!O268+Ago!O268+Set!O268+Oct!O268+Nov!O268+Dic!O268</f>
        <v>11</v>
      </c>
      <c r="Q268" s="5">
        <f>+Ene!P268+Feb!P268+Mar!P268+Abr!P268+May!P268+Jun!P268+Jul!P268+Ago!P268+Set!P268+Oct!P268+Nov!P268+Dic!P268</f>
        <v>6</v>
      </c>
      <c r="R268" s="8">
        <f>+Ene!Q268+Feb!Q268+Mar!Q268+Abr!Q268+May!Q268+Jun!Q268+Jul!Q268+Ago!Q268+Set!Q268+Oct!Q268+Nov!Q268+Dic!Q268</f>
        <v>20</v>
      </c>
      <c r="S268" s="8">
        <f>+Ene!R268+Feb!R268+Mar!R268+Abr!R268+May!R268+Jun!R268+Jul!R268+Ago!R268+Set!R268+Oct!R268+Nov!R268+Dic!R268</f>
        <v>24</v>
      </c>
      <c r="T268" s="8">
        <f>+Ene!S268+Feb!S268+Mar!S268+Abr!S268+May!S268+Jun!S268+Jul!S268+Ago!S268+Set!S268+Oct!S268+Nov!S268+Dic!S268</f>
        <v>12</v>
      </c>
      <c r="U268" s="8">
        <f>+Ene!T268+Feb!T268+Mar!T268+Abr!T268+May!T268+Jun!T268+Jul!T268+Ago!T268+Set!T268+Oct!T268+Nov!T268+Dic!T268</f>
        <v>7</v>
      </c>
      <c r="V268" s="8">
        <f>+Ene!U268+Feb!U268+Mar!U268+Abr!U268+May!U268+Jun!U268+Jul!U268+Ago!U268+Set!U268+Oct!U268+Nov!U268+Dic!U268</f>
        <v>9</v>
      </c>
      <c r="W268" s="8">
        <f>+Ene!V268+Feb!V268+Mar!V268+Abr!V268+May!V268+Jun!V268+Jul!V268+Ago!V268+Set!V268+Oct!V268+Nov!V268+Dic!V268</f>
        <v>20</v>
      </c>
      <c r="X268" s="8">
        <f>+Ene!W268+Feb!W268+Mar!W268+Abr!W268+May!W268+Jun!W268+Jul!W268+Ago!W268+Set!W268+Oct!W268+Nov!W268+Dic!W268</f>
        <v>15</v>
      </c>
      <c r="Y268" s="8">
        <f>+Ene!X268+Feb!X268+Mar!X268+Abr!X268+May!X268+Jun!X268+Jul!X268+Ago!X268+Set!X268+Oct!X268+Nov!X268+Dic!X268</f>
        <v>16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19</v>
      </c>
      <c r="AB268" s="8">
        <f>+Ene!AA268+Feb!AA268+Mar!AA268+Abr!AA268+May!AA268+Jun!AA268+Jul!AA268+Ago!AA268+Set!AA268+Oct!AA268+Nov!AA268+Dic!AA268</f>
        <v>2</v>
      </c>
      <c r="AC268" s="8">
        <f>+Ene!AB268+Feb!AB268+Mar!AB268+Abr!AB268+May!AB268+Jun!AB268+Jul!AB268+Ago!AB268+Set!AB268+Oct!AB268+Nov!AB268+Dic!AB268</f>
        <v>19</v>
      </c>
      <c r="AD268" s="8">
        <f>+Ene!AC268+Feb!AC268+Mar!AC268+Abr!AC268+May!AC268+Jun!AC268+Jul!AC268+Ago!AC268+Set!AC268+Oct!AC268+Nov!AC268+Dic!AC268</f>
        <v>19</v>
      </c>
      <c r="AE268" s="8">
        <f>+Ene!AD268+Feb!AD268+Mar!AD268+Abr!AD268+May!AD268+Jun!AD268+Jul!AD268+Ago!AD268+Set!AD268+Oct!AD268+Nov!AD268+Dic!AD268</f>
        <v>0</v>
      </c>
      <c r="AF268" s="8">
        <f>+Ene!AE268+Feb!AE268+Mar!AE268+Abr!AE268+May!AE268+Jun!AE268+Jul!AE268+Ago!AE268+Set!AE268+Oct!AE268+Nov!AE268+Dic!AE268</f>
        <v>0</v>
      </c>
      <c r="AG268" s="8">
        <f>+Ene!AF268+Feb!AF268+Mar!AF268+Abr!AF268+May!AF268+Jun!AF268+Jul!AF268+Ago!AF268+Set!AF268+Oct!AF268+Nov!AF268+Dic!AF268</f>
        <v>9</v>
      </c>
      <c r="AH268" s="8">
        <f>+Ene!AG268+Feb!AG268+Mar!AG268+Abr!AG268+May!AG268+Jun!AG268+Jul!AG268+Ago!AG268+Set!AG268+Oct!AG268+Nov!AG268+Dic!AG268</f>
        <v>19</v>
      </c>
      <c r="AI268" s="8">
        <f>+Ene!AH268+Feb!AH268+Mar!AH268+Abr!AH268+May!AH268+Jun!AH268+Jul!AH268+Ago!AH268+Set!AH268+Oct!AH268+Nov!AH268+Dic!AH268</f>
        <v>19</v>
      </c>
      <c r="AJ268" s="8">
        <f>+Ene!AI268+Feb!AI268+Mar!AI268+Abr!AI268+May!AI268+Jun!AI268+Jul!AI268+Ago!AI268+Set!AI268+Oct!AI268+Nov!AI268+Dic!AI268</f>
        <v>19</v>
      </c>
      <c r="AK268" s="8">
        <f>+Ene!AJ268+Feb!AJ268+Mar!AJ268+Abr!AJ268+May!AJ268+Jun!AJ268+Jul!AJ268+Ago!AJ268+Set!AJ268+Oct!AJ268+Nov!AJ268+Dic!AJ268</f>
        <v>13</v>
      </c>
      <c r="AL268" s="8">
        <f>+Ene!AK268+Feb!AK268+Mar!AK268+Abr!AK268+May!AK268+Jun!AK268+Jul!AK268+Ago!AK268+Set!AK268+Oct!AK268+Nov!AK268+Dic!AK268</f>
        <v>49</v>
      </c>
      <c r="AM268" s="8">
        <f>+Ene!AL268+Feb!AL268+Mar!AL268+Abr!AL268+May!AL268+Jun!AL268+Jul!AL268+Ago!AL268+Set!AL268+Oct!AL268+Nov!AL268+Dic!AL268</f>
        <v>5</v>
      </c>
      <c r="AN268" s="8">
        <f>+Ene!AM268+Feb!AM268+Mar!AM268+Abr!AM268+May!AM268+Jun!AM268+Jul!AM268+Ago!AM268+Set!AM268+Oct!AM268+Nov!AM268+Dic!AM268</f>
        <v>0</v>
      </c>
      <c r="AO268" s="8">
        <f>+Ene!AN268+Feb!AN268+Mar!AN268+Abr!AN268+May!AN268+Jun!AN268+Jul!AN268+Ago!AN268+Set!AN268+Oct!AN268+Nov!AN268+Dic!AN268</f>
        <v>0</v>
      </c>
      <c r="AP268" s="5">
        <f>+Ene!AO268+Feb!AO268+Mar!AO268+Abr!AO268+May!AO268+Jun!AO268+Jul!AO268+Ago!AO268+Set!AO268+Oct!AO268+Nov!AO268+Dic!AO268</f>
        <v>5</v>
      </c>
      <c r="AQ268" s="7">
        <f>+Ene!AP268+Feb!AP268+Mar!AP268+Abr!AP268+May!AP268+Jun!AP268+Jul!AP268+Ago!AP268+Set!AP268+Oct!AP268+Nov!AP268+Dic!AP268</f>
        <v>0</v>
      </c>
      <c r="AR268" s="7">
        <f>+Ene!AQ268+Feb!AQ268+Mar!AQ268+Abr!AQ268+May!AQ268+Jun!AQ268+Jul!AQ268+Ago!AQ268+Set!AQ268+Oct!AQ268+Nov!AQ268+Dic!AQ268</f>
        <v>0</v>
      </c>
      <c r="AS268" s="7">
        <f>+Ene!AR268+Feb!AR268+Mar!AR268+Abr!AR268+May!AR268+Jun!AR268+Jul!AR268+Ago!AR268+Set!AR268+Oct!AR268+Nov!AR268+Dic!AR268</f>
        <v>0</v>
      </c>
      <c r="AT268" s="5">
        <f>+Ene!AS268+Feb!AS268+Mar!AS268+Abr!AS268+May!AS268+Jun!AS268+Jul!AS268+Ago!AS268+Set!AS268+Oct!AS268+Nov!AS268+Dic!AS268</f>
        <v>21</v>
      </c>
      <c r="AU268" s="7">
        <f>+Ene!AT268+Feb!AT268+Mar!AT268+Abr!AT268+May!AT268+Jun!AT268+Jul!AT268+Ago!AT268+Set!AT268+Oct!AT268+Nov!AT268+Dic!AT268</f>
        <v>24</v>
      </c>
      <c r="AV268" s="7">
        <f>+Ene!AU268+Feb!AU268+Mar!AU268+Abr!AU268+May!AU268+Jun!AU268+Jul!AU268+Ago!AU268+Set!AU268+Oct!AU268+Nov!AU268+Dic!AU268</f>
        <v>0</v>
      </c>
      <c r="AW268" s="7">
        <f>+Ene!AV268+Feb!AV268+Mar!AV268+Abr!AV268+May!AV268+Jun!AV268+Jul!AV268+Ago!AV268+Set!AV268+Oct!AV268+Nov!AV268+Dic!AV268</f>
        <v>0</v>
      </c>
      <c r="AX268" s="7">
        <f>+Ene!AW268+Feb!AW268+Mar!AW268+Abr!AW268+May!AW268+Jun!AW268+Jul!AW268+Ago!AW268+Set!AW268+Oct!AW268+Nov!AW268+Dic!AW268</f>
        <v>0</v>
      </c>
      <c r="AY268" s="7">
        <f>+Ene!AX268+Feb!AX268+Mar!AX268+Abr!AX268+May!AX268+Jun!AX268+Jul!AX268+Ago!AX268+Set!AX268+Oct!AX268+Nov!AX268+Dic!AX268</f>
        <v>0</v>
      </c>
      <c r="AZ268" s="7">
        <f>+Ene!AY268+Feb!AY268+Mar!AY268+Abr!AY268+May!AY268+Jun!AY268+Jul!AY268+Ago!AY268+Set!AY268+Oct!AY268+Nov!AY268+Dic!AY268</f>
        <v>0</v>
      </c>
      <c r="BA268" s="7">
        <f>+Ene!AZ268+Feb!AZ268+Mar!AZ268+Abr!AZ268+May!AZ268+Jun!AZ268+Jul!AZ268+Ago!AZ268+Set!AZ268+Oct!AZ268+Nov!AZ268+Dic!AZ268</f>
        <v>0</v>
      </c>
      <c r="BB268" s="7">
        <f>+Ene!BA268+Feb!BA268+Mar!BA268+Abr!BA268+May!BA268+Jun!BA268+Jul!BA268+Ago!BA268+Set!BA268+Oct!BA268+Nov!BA268+Dic!BA268</f>
        <v>0</v>
      </c>
      <c r="BC268" s="7">
        <f>+Ene!BB268+Feb!BB268+Mar!BB268+Abr!BB268+May!BB268+Jun!BB268+Jul!BB268+Ago!BB268+Set!BB268+Oct!BB268+Nov!BB268+Dic!BB268</f>
        <v>18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2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0</v>
      </c>
      <c r="BJ268" s="7">
        <f>+Ene!BI268+Feb!BI268+Mar!BI268+Abr!BI268+May!BI268+Jun!BI268+Jul!BI268+Ago!BI268+Set!BI268+Oct!BI268+Nov!BI268+Dic!BI268</f>
        <v>0</v>
      </c>
    </row>
    <row r="269" spans="1:62" s="4" customFormat="1" ht="9.6" customHeight="1" x14ac:dyDescent="0.2">
      <c r="A269" s="21" t="s">
        <v>1</v>
      </c>
      <c r="B269" s="22" t="s">
        <v>155</v>
      </c>
      <c r="C269" s="23">
        <v>870</v>
      </c>
      <c r="D269" s="22" t="s">
        <v>298</v>
      </c>
      <c r="E269" s="22" t="s">
        <v>257</v>
      </c>
      <c r="F269" s="22" t="s">
        <v>223</v>
      </c>
      <c r="G269" s="23" t="s">
        <v>307</v>
      </c>
      <c r="H269" s="23">
        <v>33</v>
      </c>
      <c r="I269" s="24" t="s">
        <v>320</v>
      </c>
      <c r="J269" s="9">
        <v>677.16456463852387</v>
      </c>
      <c r="K269" s="5">
        <f>+Ene!J269+Feb!J269+Mar!J269+Abr!J269+May!J269+Jun!J269+Jul!J269+Ago!J269+Set!J269+Oct!J269+Nov!J269+Dic!J269</f>
        <v>8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1</v>
      </c>
      <c r="N269" s="5">
        <f>+Ene!M269+Feb!M269+Mar!M269+Abr!M269+May!M269+Jun!M269+Jul!M269+Ago!M269+Set!M269+Oct!M269+Nov!M269+Dic!M269</f>
        <v>0</v>
      </c>
      <c r="O269" s="5">
        <f>+Ene!N269+Feb!N269+Mar!N269+Abr!N269+May!N269+Jun!N269+Jul!N269+Ago!N269+Set!N269+Oct!N269+Nov!N269+Dic!N269</f>
        <v>1</v>
      </c>
      <c r="P269" s="5">
        <f>+Ene!O269+Feb!O269+Mar!O269+Abr!O269+May!O269+Jun!O269+Jul!O269+Ago!O269+Set!O269+Oct!O269+Nov!O269+Dic!O269</f>
        <v>5</v>
      </c>
      <c r="Q269" s="5">
        <f>+Ene!P269+Feb!P269+Mar!P269+Abr!P269+May!P269+Jun!P269+Jul!P269+Ago!P269+Set!P269+Oct!P269+Nov!P269+Dic!P269</f>
        <v>2</v>
      </c>
      <c r="R269" s="8">
        <f>+Ene!Q269+Feb!Q269+Mar!Q269+Abr!Q269+May!Q269+Jun!Q269+Jul!Q269+Ago!Q269+Set!Q269+Oct!Q269+Nov!Q269+Dic!Q269</f>
        <v>9</v>
      </c>
      <c r="S269" s="8">
        <f>+Ene!R269+Feb!R269+Mar!R269+Abr!R269+May!R269+Jun!R269+Jul!R269+Ago!R269+Set!R269+Oct!R269+Nov!R269+Dic!R269</f>
        <v>7</v>
      </c>
      <c r="T269" s="8">
        <f>+Ene!S269+Feb!S269+Mar!S269+Abr!S269+May!S269+Jun!S269+Jul!S269+Ago!S269+Set!S269+Oct!S269+Nov!S269+Dic!S269</f>
        <v>3</v>
      </c>
      <c r="U269" s="8">
        <f>+Ene!T269+Feb!T269+Mar!T269+Abr!T269+May!T269+Jun!T269+Jul!T269+Ago!T269+Set!T269+Oct!T269+Nov!T269+Dic!T269</f>
        <v>8</v>
      </c>
      <c r="V269" s="8">
        <f>+Ene!U269+Feb!U269+Mar!U269+Abr!U269+May!U269+Jun!U269+Jul!U269+Ago!U269+Set!U269+Oct!U269+Nov!U269+Dic!U269</f>
        <v>3</v>
      </c>
      <c r="W269" s="8">
        <f>+Ene!V269+Feb!V269+Mar!V269+Abr!V269+May!V269+Jun!V269+Jul!V269+Ago!V269+Set!V269+Oct!V269+Nov!V269+Dic!V269</f>
        <v>8</v>
      </c>
      <c r="X269" s="8">
        <f>+Ene!W269+Feb!W269+Mar!W269+Abr!W269+May!W269+Jun!W269+Jul!W269+Ago!W269+Set!W269+Oct!W269+Nov!W269+Dic!W269</f>
        <v>4</v>
      </c>
      <c r="Y269" s="8">
        <f>+Ene!X269+Feb!X269+Mar!X269+Abr!X269+May!X269+Jun!X269+Jul!X269+Ago!X269+Set!X269+Oct!X269+Nov!X269+Dic!X269</f>
        <v>5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7</v>
      </c>
      <c r="AB269" s="8">
        <f>+Ene!AA269+Feb!AA269+Mar!AA269+Abr!AA269+May!AA269+Jun!AA269+Jul!AA269+Ago!AA269+Set!AA269+Oct!AA269+Nov!AA269+Dic!AA269</f>
        <v>3</v>
      </c>
      <c r="AC269" s="8">
        <f>+Ene!AB269+Feb!AB269+Mar!AB269+Abr!AB269+May!AB269+Jun!AB269+Jul!AB269+Ago!AB269+Set!AB269+Oct!AB269+Nov!AB269+Dic!AB269</f>
        <v>8</v>
      </c>
      <c r="AD269" s="8">
        <f>+Ene!AC269+Feb!AC269+Mar!AC269+Abr!AC269+May!AC269+Jun!AC269+Jul!AC269+Ago!AC269+Set!AC269+Oct!AC269+Nov!AC269+Dic!AC269</f>
        <v>8</v>
      </c>
      <c r="AE269" s="8">
        <f>+Ene!AD269+Feb!AD269+Mar!AD269+Abr!AD269+May!AD269+Jun!AD269+Jul!AD269+Ago!AD269+Set!AD269+Oct!AD269+Nov!AD269+Dic!AD269</f>
        <v>0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7</v>
      </c>
      <c r="AH269" s="8">
        <f>+Ene!AG269+Feb!AG269+Mar!AG269+Abr!AG269+May!AG269+Jun!AG269+Jul!AG269+Ago!AG269+Set!AG269+Oct!AG269+Nov!AG269+Dic!AG269</f>
        <v>8</v>
      </c>
      <c r="AI269" s="8">
        <f>+Ene!AH269+Feb!AH269+Mar!AH269+Abr!AH269+May!AH269+Jun!AH269+Jul!AH269+Ago!AH269+Set!AH269+Oct!AH269+Nov!AH269+Dic!AH269</f>
        <v>8</v>
      </c>
      <c r="AJ269" s="8">
        <f>+Ene!AI269+Feb!AI269+Mar!AI269+Abr!AI269+May!AI269+Jun!AI269+Jul!AI269+Ago!AI269+Set!AI269+Oct!AI269+Nov!AI269+Dic!AI269</f>
        <v>4</v>
      </c>
      <c r="AK269" s="8">
        <f>+Ene!AJ269+Feb!AJ269+Mar!AJ269+Abr!AJ269+May!AJ269+Jun!AJ269+Jul!AJ269+Ago!AJ269+Set!AJ269+Oct!AJ269+Nov!AJ269+Dic!AJ269</f>
        <v>5</v>
      </c>
      <c r="AL269" s="8">
        <f>+Ene!AK269+Feb!AK269+Mar!AK269+Abr!AK269+May!AK269+Jun!AK269+Jul!AK269+Ago!AK269+Set!AK269+Oct!AK269+Nov!AK269+Dic!AK269</f>
        <v>17</v>
      </c>
      <c r="AM269" s="8">
        <f>+Ene!AL269+Feb!AL269+Mar!AL269+Abr!AL269+May!AL269+Jun!AL269+Jul!AL269+Ago!AL269+Set!AL269+Oct!AL269+Nov!AL269+Dic!AL269</f>
        <v>3</v>
      </c>
      <c r="AN269" s="8">
        <f>+Ene!AM269+Feb!AM269+Mar!AM269+Abr!AM269+May!AM269+Jun!AM269+Jul!AM269+Ago!AM269+Set!AM269+Oct!AM269+Nov!AM269+Dic!AM269</f>
        <v>1</v>
      </c>
      <c r="AO269" s="8">
        <f>+Ene!AN269+Feb!AN269+Mar!AN269+Abr!AN269+May!AN269+Jun!AN269+Jul!AN269+Ago!AN269+Set!AN269+Oct!AN269+Nov!AN269+Dic!AN269</f>
        <v>0</v>
      </c>
      <c r="AP269" s="5">
        <f>+Ene!AO269+Feb!AO269+Mar!AO269+Abr!AO269+May!AO269+Jun!AO269+Jul!AO269+Ago!AO269+Set!AO269+Oct!AO269+Nov!AO269+Dic!AO269</f>
        <v>0</v>
      </c>
      <c r="AQ269" s="7">
        <f>+Ene!AP269+Feb!AP269+Mar!AP269+Abr!AP269+May!AP269+Jun!AP269+Jul!AP269+Ago!AP269+Set!AP269+Oct!AP269+Nov!AP269+Dic!AP269</f>
        <v>2</v>
      </c>
      <c r="AR269" s="7">
        <f>+Ene!AQ269+Feb!AQ269+Mar!AQ269+Abr!AQ269+May!AQ269+Jun!AQ269+Jul!AQ269+Ago!AQ269+Set!AQ269+Oct!AQ269+Nov!AQ269+Dic!AQ269</f>
        <v>0</v>
      </c>
      <c r="AS269" s="7">
        <f>+Ene!AR269+Feb!AR269+Mar!AR269+Abr!AR269+May!AR269+Jun!AR269+Jul!AR269+Ago!AR269+Set!AR269+Oct!AR269+Nov!AR269+Dic!AR269</f>
        <v>0</v>
      </c>
      <c r="AT269" s="5">
        <f>+Ene!AS269+Feb!AS269+Mar!AS269+Abr!AS269+May!AS269+Jun!AS269+Jul!AS269+Ago!AS269+Set!AS269+Oct!AS269+Nov!AS269+Dic!AS269</f>
        <v>3</v>
      </c>
      <c r="AU269" s="7">
        <f>+Ene!AT269+Feb!AT269+Mar!AT269+Abr!AT269+May!AT269+Jun!AT269+Jul!AT269+Ago!AT269+Set!AT269+Oct!AT269+Nov!AT269+Dic!AT269</f>
        <v>1</v>
      </c>
      <c r="AV269" s="7">
        <f>+Ene!AU269+Feb!AU269+Mar!AU269+Abr!AU269+May!AU269+Jun!AU269+Jul!AU269+Ago!AU269+Set!AU269+Oct!AU269+Nov!AU269+Dic!AU269</f>
        <v>0</v>
      </c>
      <c r="AW269" s="7">
        <f>+Ene!AV269+Feb!AV269+Mar!AV269+Abr!AV269+May!AV269+Jun!AV269+Jul!AV269+Ago!AV269+Set!AV269+Oct!AV269+Nov!AV269+Dic!AV269</f>
        <v>0</v>
      </c>
      <c r="AX269" s="7">
        <f>+Ene!AW269+Feb!AW269+Mar!AW269+Abr!AW269+May!AW269+Jun!AW269+Jul!AW269+Ago!AW269+Set!AW269+Oct!AW269+Nov!AW269+Dic!AW269</f>
        <v>0</v>
      </c>
      <c r="AY269" s="7">
        <f>+Ene!AX269+Feb!AX269+Mar!AX269+Abr!AX269+May!AX269+Jun!AX269+Jul!AX269+Ago!AX269+Set!AX269+Oct!AX269+Nov!AX269+Dic!AX269</f>
        <v>0</v>
      </c>
      <c r="AZ269" s="7">
        <f>+Ene!AY269+Feb!AY269+Mar!AY269+Abr!AY269+May!AY269+Jun!AY269+Jul!AY269+Ago!AY269+Set!AY269+Oct!AY269+Nov!AY269+Dic!AY269</f>
        <v>0</v>
      </c>
      <c r="BA269" s="7">
        <f>+Ene!AZ269+Feb!AZ269+Mar!AZ269+Abr!AZ269+May!AZ269+Jun!AZ269+Jul!AZ269+Ago!AZ269+Set!AZ269+Oct!AZ269+Nov!AZ269+Dic!AZ269</f>
        <v>0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3</v>
      </c>
      <c r="BD269" s="7">
        <f>+Ene!BC269+Feb!BC269+Mar!BC269+Abr!BC269+May!BC269+Jun!BC269+Jul!BC269+Ago!BC269+Set!BC269+Oct!BC269+Nov!BC269+Dic!BC269</f>
        <v>0</v>
      </c>
      <c r="BE269" s="7">
        <f>+Ene!BD269+Feb!BD269+Mar!BD269+Abr!BD269+May!BD269+Jun!BD269+Jul!BD269+Ago!BD269+Set!BD269+Oct!BD269+Nov!BD269+Dic!BD269</f>
        <v>0</v>
      </c>
      <c r="BF269" s="7">
        <f>+Ene!BE269+Feb!BE269+Mar!BE269+Abr!BE269+May!BE269+Jun!BE269+Jul!BE269+Ago!BE269+Set!BE269+Oct!BE269+Nov!BE269+Dic!BE269</f>
        <v>0</v>
      </c>
      <c r="BG269" s="7">
        <f>+Ene!BF269+Feb!BF269+Mar!BF269+Abr!BF269+May!BF269+Jun!BF269+Jul!BF269+Ago!BF269+Set!BF269+Oct!BF269+Nov!BF269+Dic!BF269</f>
        <v>0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0</v>
      </c>
      <c r="BJ269" s="7">
        <f>+Ene!BI269+Feb!BI269+Mar!BI269+Abr!BI269+May!BI269+Jun!BI269+Jul!BI269+Ago!BI269+Set!BI269+Oct!BI269+Nov!BI269+Dic!BI269</f>
        <v>0</v>
      </c>
    </row>
    <row r="270" spans="1:62" s="4" customFormat="1" ht="9.6" customHeight="1" x14ac:dyDescent="0.2">
      <c r="A270" s="21" t="s">
        <v>1</v>
      </c>
      <c r="B270" s="22" t="s">
        <v>155</v>
      </c>
      <c r="C270" s="23">
        <v>870</v>
      </c>
      <c r="D270" s="22" t="s">
        <v>298</v>
      </c>
      <c r="E270" s="22" t="s">
        <v>257</v>
      </c>
      <c r="F270" s="22" t="s">
        <v>223</v>
      </c>
      <c r="G270" s="23" t="s">
        <v>301</v>
      </c>
      <c r="H270" s="23">
        <v>34</v>
      </c>
      <c r="I270" s="24" t="s">
        <v>163</v>
      </c>
      <c r="J270" s="9">
        <v>100.39558815902086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8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5">
        <f>+Ene!AO270+Feb!AO270+Mar!AO270+Abr!AO270+May!AO270+Jun!AO270+Jul!AO270+Ago!AO270+Set!AO270+Oct!AO270+Nov!AO270+Dic!AO270</f>
        <v>0</v>
      </c>
      <c r="AQ270" s="7">
        <f>+Ene!AP270+Feb!AP270+Mar!AP270+Abr!AP270+May!AP270+Jun!AP270+Jul!AP270+Ago!AP270+Set!AP270+Oct!AP270+Nov!AP270+Dic!AP270</f>
        <v>0</v>
      </c>
      <c r="AR270" s="7">
        <f>+Ene!AQ270+Feb!AQ270+Mar!AQ270+Abr!AQ270+May!AQ270+Jun!AQ270+Jul!AQ270+Ago!AQ270+Set!AQ270+Oct!AQ270+Nov!AQ270+Dic!AQ270</f>
        <v>0</v>
      </c>
      <c r="AS270" s="7">
        <f>+Ene!AR270+Feb!AR270+Mar!AR270+Abr!AR270+May!AR270+Jun!AR270+Jul!AR270+Ago!AR270+Set!AR270+Oct!AR270+Nov!AR270+Dic!AR270</f>
        <v>0</v>
      </c>
      <c r="AT270" s="5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7">
        <f>+Ene!AV270+Feb!AV270+Mar!AV270+Abr!AV270+May!AV270+Jun!AV270+Jul!AV270+Ago!AV270+Set!AV270+Oct!AV270+Nov!AV270+Dic!AV270</f>
        <v>0</v>
      </c>
      <c r="AX270" s="7">
        <f>+Ene!AW270+Feb!AW270+Mar!AW270+Abr!AW270+May!AW270+Jun!AW270+Jul!AW270+Ago!AW270+Set!AW270+Oct!AW270+Nov!AW270+Dic!AW270</f>
        <v>0</v>
      </c>
      <c r="AY270" s="7">
        <f>+Ene!AX270+Feb!AX270+Mar!AX270+Abr!AX270+May!AX270+Jun!AX270+Jul!AX270+Ago!AX270+Set!AX270+Oct!AX270+Nov!AX270+Dic!AX270</f>
        <v>0</v>
      </c>
      <c r="AZ270" s="7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</row>
    <row r="271" spans="1:62" s="4" customFormat="1" ht="9.6" customHeight="1" x14ac:dyDescent="0.2">
      <c r="A271" s="21" t="s">
        <v>1</v>
      </c>
      <c r="B271" s="22" t="s">
        <v>155</v>
      </c>
      <c r="C271" s="23">
        <v>870</v>
      </c>
      <c r="D271" s="22" t="s">
        <v>298</v>
      </c>
      <c r="E271" s="22" t="s">
        <v>257</v>
      </c>
      <c r="F271" s="22" t="s">
        <v>223</v>
      </c>
      <c r="G271" s="23" t="s">
        <v>301</v>
      </c>
      <c r="H271" s="23">
        <v>35</v>
      </c>
      <c r="I271" s="24" t="s">
        <v>321</v>
      </c>
      <c r="J271" s="9">
        <v>286.33888216233555</v>
      </c>
      <c r="K271" s="5">
        <f>+Ene!J271+Feb!J271+Mar!J271+Abr!J271+May!J271+Jun!J271+Jul!J271+Ago!J271+Set!J271+Oct!J271+Nov!J271+Dic!J271</f>
        <v>8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1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1</v>
      </c>
      <c r="P271" s="5">
        <f>+Ene!O271+Feb!O271+Mar!O271+Abr!O271+May!O271+Jun!O271+Jul!O271+Ago!O271+Set!O271+Oct!O271+Nov!O271+Dic!O271</f>
        <v>3</v>
      </c>
      <c r="Q271" s="5">
        <f>+Ene!P271+Feb!P271+Mar!P271+Abr!P271+May!P271+Jun!P271+Jul!P271+Ago!P271+Set!P271+Oct!P271+Nov!P271+Dic!P271</f>
        <v>4</v>
      </c>
      <c r="R271" s="8">
        <f>+Ene!Q271+Feb!Q271+Mar!Q271+Abr!Q271+May!Q271+Jun!Q271+Jul!Q271+Ago!Q271+Set!Q271+Oct!Q271+Nov!Q271+Dic!Q271</f>
        <v>6</v>
      </c>
      <c r="S271" s="8">
        <f>+Ene!R271+Feb!R271+Mar!R271+Abr!R271+May!R271+Jun!R271+Jul!R271+Ago!R271+Set!R271+Oct!R271+Nov!R271+Dic!R271</f>
        <v>7</v>
      </c>
      <c r="T271" s="8">
        <f>+Ene!S271+Feb!S271+Mar!S271+Abr!S271+May!S271+Jun!S271+Jul!S271+Ago!S271+Set!S271+Oct!S271+Nov!S271+Dic!S271</f>
        <v>12</v>
      </c>
      <c r="U271" s="8">
        <f>+Ene!T271+Feb!T271+Mar!T271+Abr!T271+May!T271+Jun!T271+Jul!T271+Ago!T271+Set!T271+Oct!T271+Nov!T271+Dic!T271</f>
        <v>7</v>
      </c>
      <c r="V271" s="8">
        <f>+Ene!U271+Feb!U271+Mar!U271+Abr!U271+May!U271+Jun!U271+Jul!U271+Ago!U271+Set!U271+Oct!U271+Nov!U271+Dic!U271</f>
        <v>8</v>
      </c>
      <c r="W271" s="8">
        <f>+Ene!V271+Feb!V271+Mar!V271+Abr!V271+May!V271+Jun!V271+Jul!V271+Ago!V271+Set!V271+Oct!V271+Nov!V271+Dic!V271</f>
        <v>12</v>
      </c>
      <c r="X271" s="8">
        <f>+Ene!W271+Feb!W271+Mar!W271+Abr!W271+May!W271+Jun!W271+Jul!W271+Ago!W271+Set!W271+Oct!W271+Nov!W271+Dic!W271</f>
        <v>6</v>
      </c>
      <c r="Y271" s="8">
        <f>+Ene!X271+Feb!X271+Mar!X271+Abr!X271+May!X271+Jun!X271+Jul!X271+Ago!X271+Set!X271+Oct!X271+Nov!X271+Dic!X271</f>
        <v>10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2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8</v>
      </c>
      <c r="AD271" s="8">
        <f>+Ene!AC271+Feb!AC271+Mar!AC271+Abr!AC271+May!AC271+Jun!AC271+Jul!AC271+Ago!AC271+Set!AC271+Oct!AC271+Nov!AC271+Dic!AC271</f>
        <v>6</v>
      </c>
      <c r="AE271" s="8">
        <f>+Ene!AD271+Feb!AD271+Mar!AD271+Abr!AD271+May!AD271+Jun!AD271+Jul!AD271+Ago!AD271+Set!AD271+Oct!AD271+Nov!AD271+Dic!AD271</f>
        <v>0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7</v>
      </c>
      <c r="AH271" s="8">
        <f>+Ene!AG271+Feb!AG271+Mar!AG271+Abr!AG271+May!AG271+Jun!AG271+Jul!AG271+Ago!AG271+Set!AG271+Oct!AG271+Nov!AG271+Dic!AG271</f>
        <v>7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10</v>
      </c>
      <c r="AK271" s="8">
        <f>+Ene!AJ271+Feb!AJ271+Mar!AJ271+Abr!AJ271+May!AJ271+Jun!AJ271+Jul!AJ271+Ago!AJ271+Set!AJ271+Oct!AJ271+Nov!AJ271+Dic!AJ271</f>
        <v>6</v>
      </c>
      <c r="AL271" s="8">
        <f>+Ene!AK271+Feb!AK271+Mar!AK271+Abr!AK271+May!AK271+Jun!AK271+Jul!AK271+Ago!AK271+Set!AK271+Oct!AK271+Nov!AK271+Dic!AK271</f>
        <v>10</v>
      </c>
      <c r="AM271" s="8">
        <f>+Ene!AL271+Feb!AL271+Mar!AL271+Abr!AL271+May!AL271+Jun!AL271+Jul!AL271+Ago!AL271+Set!AL271+Oct!AL271+Nov!AL271+Dic!AL271</f>
        <v>9</v>
      </c>
      <c r="AN271" s="8">
        <f>+Ene!AM271+Feb!AM271+Mar!AM271+Abr!AM271+May!AM271+Jun!AM271+Jul!AM271+Ago!AM271+Set!AM271+Oct!AM271+Nov!AM271+Dic!AM271</f>
        <v>2</v>
      </c>
      <c r="AO271" s="8">
        <f>+Ene!AN271+Feb!AN271+Mar!AN271+Abr!AN271+May!AN271+Jun!AN271+Jul!AN271+Ago!AN271+Set!AN271+Oct!AN271+Nov!AN271+Dic!AN271</f>
        <v>4</v>
      </c>
      <c r="AP271" s="5">
        <f>+Ene!AO271+Feb!AO271+Mar!AO271+Abr!AO271+May!AO271+Jun!AO271+Jul!AO271+Ago!AO271+Set!AO271+Oct!AO271+Nov!AO271+Dic!AO271</f>
        <v>9</v>
      </c>
      <c r="AQ271" s="7">
        <f>+Ene!AP271+Feb!AP271+Mar!AP271+Abr!AP271+May!AP271+Jun!AP271+Jul!AP271+Ago!AP271+Set!AP271+Oct!AP271+Nov!AP271+Dic!AP271</f>
        <v>1</v>
      </c>
      <c r="AR271" s="7">
        <f>+Ene!AQ271+Feb!AQ271+Mar!AQ271+Abr!AQ271+May!AQ271+Jun!AQ271+Jul!AQ271+Ago!AQ271+Set!AQ271+Oct!AQ271+Nov!AQ271+Dic!AQ271</f>
        <v>0</v>
      </c>
      <c r="AS271" s="7">
        <f>+Ene!AR271+Feb!AR271+Mar!AR271+Abr!AR271+May!AR271+Jun!AR271+Jul!AR271+Ago!AR271+Set!AR271+Oct!AR271+Nov!AR271+Dic!AR271</f>
        <v>0</v>
      </c>
      <c r="AT271" s="5">
        <f>+Ene!AS271+Feb!AS271+Mar!AS271+Abr!AS271+May!AS271+Jun!AS271+Jul!AS271+Ago!AS271+Set!AS271+Oct!AS271+Nov!AS271+Dic!AS271</f>
        <v>10</v>
      </c>
      <c r="AU271" s="7">
        <f>+Ene!AT271+Feb!AT271+Mar!AT271+Abr!AT271+May!AT271+Jun!AT271+Jul!AT271+Ago!AT271+Set!AT271+Oct!AT271+Nov!AT271+Dic!AT271</f>
        <v>5</v>
      </c>
      <c r="AV271" s="7">
        <f>+Ene!AU271+Feb!AU271+Mar!AU271+Abr!AU271+May!AU271+Jun!AU271+Jul!AU271+Ago!AU271+Set!AU271+Oct!AU271+Nov!AU271+Dic!AU271</f>
        <v>0</v>
      </c>
      <c r="AW271" s="7">
        <f>+Ene!AV271+Feb!AV271+Mar!AV271+Abr!AV271+May!AV271+Jun!AV271+Jul!AV271+Ago!AV271+Set!AV271+Oct!AV271+Nov!AV271+Dic!AV271</f>
        <v>0</v>
      </c>
      <c r="AX271" s="7">
        <f>+Ene!AW271+Feb!AW271+Mar!AW271+Abr!AW271+May!AW271+Jun!AW271+Jul!AW271+Ago!AW271+Set!AW271+Oct!AW271+Nov!AW271+Dic!AW271</f>
        <v>0</v>
      </c>
      <c r="AY271" s="7">
        <f>+Ene!AX271+Feb!AX271+Mar!AX271+Abr!AX271+May!AX271+Jun!AX271+Jul!AX271+Ago!AX271+Set!AX271+Oct!AX271+Nov!AX271+Dic!AX271</f>
        <v>11</v>
      </c>
      <c r="AZ271" s="7">
        <f>+Ene!AY271+Feb!AY271+Mar!AY271+Abr!AY271+May!AY271+Jun!AY271+Jul!AY271+Ago!AY271+Set!AY271+Oct!AY271+Nov!AY271+Dic!AY271</f>
        <v>0</v>
      </c>
      <c r="BA271" s="7">
        <f>+Ene!AZ271+Feb!AZ271+Mar!AZ271+Abr!AZ271+May!AZ271+Jun!AZ271+Jul!AZ271+Ago!AZ271+Set!AZ271+Oct!AZ271+Nov!AZ271+Dic!AZ271</f>
        <v>0</v>
      </c>
      <c r="BB271" s="7">
        <f>+Ene!BA271+Feb!BA271+Mar!BA271+Abr!BA271+May!BA271+Jun!BA271+Jul!BA271+Ago!BA271+Set!BA271+Oct!BA271+Nov!BA271+Dic!BA271</f>
        <v>0</v>
      </c>
      <c r="BC271" s="7">
        <f>+Ene!BB271+Feb!BB271+Mar!BB271+Abr!BB271+May!BB271+Jun!BB271+Jul!BB271+Ago!BB271+Set!BB271+Oct!BB271+Nov!BB271+Dic!BB271</f>
        <v>0</v>
      </c>
      <c r="BD271" s="7">
        <f>+Ene!BC271+Feb!BC271+Mar!BC271+Abr!BC271+May!BC271+Jun!BC271+Jul!BC271+Ago!BC271+Set!BC271+Oct!BC271+Nov!BC271+Dic!BC271</f>
        <v>0</v>
      </c>
      <c r="BE271" s="7">
        <f>+Ene!BD271+Feb!BD271+Mar!BD271+Abr!BD271+May!BD271+Jun!BD271+Jul!BD271+Ago!BD271+Set!BD271+Oct!BD271+Nov!BD271+Dic!BD271</f>
        <v>0</v>
      </c>
      <c r="BF271" s="7">
        <f>+Ene!BE271+Feb!BE271+Mar!BE271+Abr!BE271+May!BE271+Jun!BE271+Jul!BE271+Ago!BE271+Set!BE271+Oct!BE271+Nov!BE271+Dic!BE271</f>
        <v>0</v>
      </c>
      <c r="BG271" s="7">
        <f>+Ene!BF271+Feb!BF271+Mar!BF271+Abr!BF271+May!BF271+Jun!BF271+Jul!BF271+Ago!BF271+Set!BF271+Oct!BF271+Nov!BF271+Dic!BF271</f>
        <v>5</v>
      </c>
      <c r="BH271" s="7">
        <f>+Ene!BG271+Feb!BG271+Mar!BG271+Abr!BG271+May!BG271+Jun!BG271+Jul!BG271+Ago!BG271+Set!BG271+Oct!BG271+Nov!BG271+Dic!BG271</f>
        <v>3</v>
      </c>
      <c r="BI271" s="7">
        <f>+Ene!BH271+Feb!BH271+Mar!BH271+Abr!BH271+May!BH271+Jun!BH271+Jul!BH271+Ago!BH271+Set!BH271+Oct!BH271+Nov!BH271+Dic!BH271</f>
        <v>0</v>
      </c>
      <c r="BJ271" s="7">
        <f>+Ene!BI271+Feb!BI271+Mar!BI271+Abr!BI271+May!BI271+Jun!BI271+Jul!BI271+Ago!BI271+Set!BI271+Oct!BI271+Nov!BI271+Dic!BI271</f>
        <v>0</v>
      </c>
    </row>
    <row r="272" spans="1:62" s="4" customFormat="1" ht="9.6" customHeight="1" x14ac:dyDescent="0.2">
      <c r="A272" s="21" t="s">
        <v>1</v>
      </c>
      <c r="B272" s="22" t="s">
        <v>155</v>
      </c>
      <c r="C272" s="23">
        <v>870</v>
      </c>
      <c r="D272" s="22" t="s">
        <v>298</v>
      </c>
      <c r="E272" s="22" t="s">
        <v>257</v>
      </c>
      <c r="F272" s="22" t="s">
        <v>223</v>
      </c>
      <c r="G272" s="23" t="s">
        <v>301</v>
      </c>
      <c r="H272" s="23">
        <v>36</v>
      </c>
      <c r="I272" s="24" t="s">
        <v>162</v>
      </c>
      <c r="J272" s="9">
        <v>201.61861248418751</v>
      </c>
      <c r="K272" s="5">
        <f>+Ene!J272+Feb!J272+Mar!J272+Abr!J272+May!J272+Jun!J272+Jul!J272+Ago!J272+Set!J272+Oct!J272+Nov!J272+Dic!J272</f>
        <v>0</v>
      </c>
      <c r="L272" s="5">
        <f>+Ene!K272+Feb!K272+Mar!K272+Abr!K272+May!K272+Jun!K272+Jul!K272+Ago!K272+Set!K272+Oct!K272+Nov!K272+Dic!K272</f>
        <v>0</v>
      </c>
      <c r="M272" s="5">
        <f>+Ene!L272+Feb!L272+Mar!L272+Abr!L272+May!L272+Jun!L272+Jul!L272+Ago!L272+Set!L272+Oct!L272+Nov!L272+Dic!L272</f>
        <v>0</v>
      </c>
      <c r="N272" s="5">
        <f>+Ene!M272+Feb!M272+Mar!M272+Abr!M272+May!M272+Jun!M272+Jul!M272+Ago!M272+Set!M272+Oct!M272+Nov!M272+Dic!M272</f>
        <v>0</v>
      </c>
      <c r="O272" s="5">
        <f>+Ene!N272+Feb!N272+Mar!N272+Abr!N272+May!N272+Jun!N272+Jul!N272+Ago!N272+Set!N272+Oct!N272+Nov!N272+Dic!N272</f>
        <v>0</v>
      </c>
      <c r="P272" s="5">
        <f>+Ene!O272+Feb!O272+Mar!O272+Abr!O272+May!O272+Jun!O272+Jul!O272+Ago!O272+Set!O272+Oct!O272+Nov!O272+Dic!O272</f>
        <v>0</v>
      </c>
      <c r="Q272" s="5">
        <f>+Ene!P272+Feb!P272+Mar!P272+Abr!P272+May!P272+Jun!P272+Jul!P272+Ago!P272+Set!P272+Oct!P272+Nov!P272+Dic!P272</f>
        <v>0</v>
      </c>
      <c r="R272" s="8">
        <f>+Ene!Q272+Feb!Q272+Mar!Q272+Abr!Q272+May!Q272+Jun!Q272+Jul!Q272+Ago!Q272+Set!Q272+Oct!Q272+Nov!Q272+Dic!Q272</f>
        <v>0</v>
      </c>
      <c r="S272" s="8">
        <f>+Ene!R272+Feb!R272+Mar!R272+Abr!R272+May!R272+Jun!R272+Jul!R272+Ago!R272+Set!R272+Oct!R272+Nov!R272+Dic!R272</f>
        <v>2</v>
      </c>
      <c r="T272" s="8">
        <f>+Ene!S272+Feb!S272+Mar!S272+Abr!S272+May!S272+Jun!S272+Jul!S272+Ago!S272+Set!S272+Oct!S272+Nov!S272+Dic!S272</f>
        <v>0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1</v>
      </c>
      <c r="W272" s="8">
        <f>+Ene!V272+Feb!V272+Mar!V272+Abr!V272+May!V272+Jun!V272+Jul!V272+Ago!V272+Set!V272+Oct!V272+Nov!V272+Dic!V272</f>
        <v>1</v>
      </c>
      <c r="X272" s="8">
        <f>+Ene!W272+Feb!W272+Mar!W272+Abr!W272+May!W272+Jun!W272+Jul!W272+Ago!W272+Set!W272+Oct!W272+Nov!W272+Dic!W272</f>
        <v>0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0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0</v>
      </c>
      <c r="AD272" s="8">
        <f>+Ene!AC272+Feb!AC272+Mar!AC272+Abr!AC272+May!AC272+Jun!AC272+Jul!AC272+Ago!AC272+Set!AC272+Oct!AC272+Nov!AC272+Dic!AC272</f>
        <v>0</v>
      </c>
      <c r="AE272" s="8">
        <f>+Ene!AD272+Feb!AD272+Mar!AD272+Abr!AD272+May!AD272+Jun!AD272+Jul!AD272+Ago!AD272+Set!AD272+Oct!AD272+Nov!AD272+Dic!AD272</f>
        <v>0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0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0</v>
      </c>
      <c r="AL272" s="8">
        <f>+Ene!AK272+Feb!AK272+Mar!AK272+Abr!AK272+May!AK272+Jun!AK272+Jul!AK272+Ago!AK272+Set!AK272+Oct!AK272+Nov!AK272+Dic!AK272</f>
        <v>2</v>
      </c>
      <c r="AM272" s="8">
        <f>+Ene!AL272+Feb!AL272+Mar!AL272+Abr!AL272+May!AL272+Jun!AL272+Jul!AL272+Ago!AL272+Set!AL272+Oct!AL272+Nov!AL272+Dic!AL272</f>
        <v>0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0</v>
      </c>
      <c r="AP272" s="5">
        <f>+Ene!AO272+Feb!AO272+Mar!AO272+Abr!AO272+May!AO272+Jun!AO272+Jul!AO272+Ago!AO272+Set!AO272+Oct!AO272+Nov!AO272+Dic!AO272</f>
        <v>0</v>
      </c>
      <c r="AQ272" s="7">
        <f>+Ene!AP272+Feb!AP272+Mar!AP272+Abr!AP272+May!AP272+Jun!AP272+Jul!AP272+Ago!AP272+Set!AP272+Oct!AP272+Nov!AP272+Dic!AP272</f>
        <v>0</v>
      </c>
      <c r="AR272" s="7">
        <f>+Ene!AQ272+Feb!AQ272+Mar!AQ272+Abr!AQ272+May!AQ272+Jun!AQ272+Jul!AQ272+Ago!AQ272+Set!AQ272+Oct!AQ272+Nov!AQ272+Dic!AQ272</f>
        <v>0</v>
      </c>
      <c r="AS272" s="7">
        <f>+Ene!AR272+Feb!AR272+Mar!AR272+Abr!AR272+May!AR272+Jun!AR272+Jul!AR272+Ago!AR272+Set!AR272+Oct!AR272+Nov!AR272+Dic!AR272</f>
        <v>0</v>
      </c>
      <c r="AT272" s="5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2</v>
      </c>
      <c r="AV272" s="7">
        <f>+Ene!AU272+Feb!AU272+Mar!AU272+Abr!AU272+May!AU272+Jun!AU272+Jul!AU272+Ago!AU272+Set!AU272+Oct!AU272+Nov!AU272+Dic!AU272</f>
        <v>0</v>
      </c>
      <c r="AW272" s="7">
        <f>+Ene!AV272+Feb!AV272+Mar!AV272+Abr!AV272+May!AV272+Jun!AV272+Jul!AV272+Ago!AV272+Set!AV272+Oct!AV272+Nov!AV272+Dic!AV272</f>
        <v>0</v>
      </c>
      <c r="AX272" s="7">
        <f>+Ene!AW272+Feb!AW272+Mar!AW272+Abr!AW272+May!AW272+Jun!AW272+Jul!AW272+Ago!AW272+Set!AW272+Oct!AW272+Nov!AW272+Dic!AW272</f>
        <v>0</v>
      </c>
      <c r="AY272" s="7">
        <f>+Ene!AX272+Feb!AX272+Mar!AX272+Abr!AX272+May!AX272+Jun!AX272+Jul!AX272+Ago!AX272+Set!AX272+Oct!AX272+Nov!AX272+Dic!AX272</f>
        <v>0</v>
      </c>
      <c r="AZ272" s="7">
        <f>+Ene!AY272+Feb!AY272+Mar!AY272+Abr!AY272+May!AY272+Jun!AY272+Jul!AY272+Ago!AY272+Set!AY272+Oct!AY272+Nov!AY272+Dic!AY272</f>
        <v>0</v>
      </c>
      <c r="BA272" s="7">
        <f>+Ene!AZ272+Feb!AZ272+Mar!AZ272+Abr!AZ272+May!AZ272+Jun!AZ272+Jul!AZ272+Ago!AZ272+Set!AZ272+Oct!AZ272+Nov!AZ272+Dic!AZ272</f>
        <v>0</v>
      </c>
      <c r="BB272" s="7">
        <f>+Ene!BA272+Feb!BA272+Mar!BA272+Abr!BA272+May!BA272+Jun!BA272+Jul!BA272+Ago!BA272+Set!BA272+Oct!BA272+Nov!BA272+Dic!BA272</f>
        <v>0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0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</row>
    <row r="273" spans="1:62" s="4" customFormat="1" ht="9.6" customHeight="1" x14ac:dyDescent="0.2">
      <c r="A273" s="21" t="s">
        <v>1</v>
      </c>
      <c r="B273" s="22" t="s">
        <v>155</v>
      </c>
      <c r="C273" s="23">
        <v>870</v>
      </c>
      <c r="D273" s="22" t="s">
        <v>298</v>
      </c>
      <c r="E273" s="22" t="s">
        <v>257</v>
      </c>
      <c r="F273" s="22" t="s">
        <v>223</v>
      </c>
      <c r="G273" s="23" t="s">
        <v>307</v>
      </c>
      <c r="H273" s="23">
        <v>6693</v>
      </c>
      <c r="I273" s="24" t="s">
        <v>158</v>
      </c>
      <c r="J273" s="9">
        <v>188.01188441867919</v>
      </c>
      <c r="K273" s="5">
        <f>+Ene!J273+Feb!J273+Mar!J273+Abr!J273+May!J273+Jun!J273+Jul!J273+Ago!J273+Set!J273+Oct!J273+Nov!J273+Dic!J273</f>
        <v>18</v>
      </c>
      <c r="L273" s="5">
        <f>+Ene!K273+Feb!K273+Mar!K273+Abr!K273+May!K273+Jun!K273+Jul!K273+Ago!K273+Set!K273+Oct!K273+Nov!K273+Dic!K273</f>
        <v>0</v>
      </c>
      <c r="M273" s="5">
        <f>+Ene!L273+Feb!L273+Mar!L273+Abr!L273+May!L273+Jun!L273+Jul!L273+Ago!L273+Set!L273+Oct!L273+Nov!L273+Dic!L273</f>
        <v>1</v>
      </c>
      <c r="N273" s="5">
        <f>+Ene!M273+Feb!M273+Mar!M273+Abr!M273+May!M273+Jun!M273+Jul!M273+Ago!M273+Set!M273+Oct!M273+Nov!M273+Dic!M273</f>
        <v>0</v>
      </c>
      <c r="O273" s="5">
        <f>+Ene!N273+Feb!N273+Mar!N273+Abr!N273+May!N273+Jun!N273+Jul!N273+Ago!N273+Set!N273+Oct!N273+Nov!N273+Dic!N273</f>
        <v>1</v>
      </c>
      <c r="P273" s="5">
        <f>+Ene!O273+Feb!O273+Mar!O273+Abr!O273+May!O273+Jun!O273+Jul!O273+Ago!O273+Set!O273+Oct!O273+Nov!O273+Dic!O273</f>
        <v>11</v>
      </c>
      <c r="Q273" s="5">
        <f>+Ene!P273+Feb!P273+Mar!P273+Abr!P273+May!P273+Jun!P273+Jul!P273+Ago!P273+Set!P273+Oct!P273+Nov!P273+Dic!P273</f>
        <v>6</v>
      </c>
      <c r="R273" s="8">
        <f>+Ene!Q273+Feb!Q273+Mar!Q273+Abr!Q273+May!Q273+Jun!Q273+Jul!Q273+Ago!Q273+Set!Q273+Oct!Q273+Nov!Q273+Dic!Q273</f>
        <v>17</v>
      </c>
      <c r="S273" s="8">
        <f>+Ene!R273+Feb!R273+Mar!R273+Abr!R273+May!R273+Jun!R273+Jul!R273+Ago!R273+Set!R273+Oct!R273+Nov!R273+Dic!R273</f>
        <v>25</v>
      </c>
      <c r="T273" s="8">
        <f>+Ene!S273+Feb!S273+Mar!S273+Abr!S273+May!S273+Jun!S273+Jul!S273+Ago!S273+Set!S273+Oct!S273+Nov!S273+Dic!S273</f>
        <v>24</v>
      </c>
      <c r="U273" s="8">
        <f>+Ene!T273+Feb!T273+Mar!T273+Abr!T273+May!T273+Jun!T273+Jul!T273+Ago!T273+Set!T273+Oct!T273+Nov!T273+Dic!T273</f>
        <v>16</v>
      </c>
      <c r="V273" s="8">
        <f>+Ene!U273+Feb!U273+Mar!U273+Abr!U273+May!U273+Jun!U273+Jul!U273+Ago!U273+Set!U273+Oct!U273+Nov!U273+Dic!U273</f>
        <v>8</v>
      </c>
      <c r="W273" s="8">
        <f>+Ene!V273+Feb!V273+Mar!V273+Abr!V273+May!V273+Jun!V273+Jul!V273+Ago!V273+Set!V273+Oct!V273+Nov!V273+Dic!V273</f>
        <v>26</v>
      </c>
      <c r="X273" s="8">
        <f>+Ene!W273+Feb!W273+Mar!W273+Abr!W273+May!W273+Jun!W273+Jul!W273+Ago!W273+Set!W273+Oct!W273+Nov!W273+Dic!W273</f>
        <v>10</v>
      </c>
      <c r="Y273" s="8">
        <f>+Ene!X273+Feb!X273+Mar!X273+Abr!X273+May!X273+Jun!X273+Jul!X273+Ago!X273+Set!X273+Oct!X273+Nov!X273+Dic!X273</f>
        <v>22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19</v>
      </c>
      <c r="AB273" s="8">
        <f>+Ene!AA273+Feb!AA273+Mar!AA273+Abr!AA273+May!AA273+Jun!AA273+Jul!AA273+Ago!AA273+Set!AA273+Oct!AA273+Nov!AA273+Dic!AA273</f>
        <v>1</v>
      </c>
      <c r="AC273" s="8">
        <f>+Ene!AB273+Feb!AB273+Mar!AB273+Abr!AB273+May!AB273+Jun!AB273+Jul!AB273+Ago!AB273+Set!AB273+Oct!AB273+Nov!AB273+Dic!AB273</f>
        <v>19</v>
      </c>
      <c r="AD273" s="8">
        <f>+Ene!AC273+Feb!AC273+Mar!AC273+Abr!AC273+May!AC273+Jun!AC273+Jul!AC273+Ago!AC273+Set!AC273+Oct!AC273+Nov!AC273+Dic!AC273</f>
        <v>18</v>
      </c>
      <c r="AE273" s="8">
        <f>+Ene!AD273+Feb!AD273+Mar!AD273+Abr!AD273+May!AD273+Jun!AD273+Jul!AD273+Ago!AD273+Set!AD273+Oct!AD273+Nov!AD273+Dic!AD273</f>
        <v>0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1</v>
      </c>
      <c r="AH273" s="8">
        <f>+Ene!AG273+Feb!AG273+Mar!AG273+Abr!AG273+May!AG273+Jun!AG273+Jul!AG273+Ago!AG273+Set!AG273+Oct!AG273+Nov!AG273+Dic!AG273</f>
        <v>18</v>
      </c>
      <c r="AI273" s="8">
        <f>+Ene!AH273+Feb!AH273+Mar!AH273+Abr!AH273+May!AH273+Jun!AH273+Jul!AH273+Ago!AH273+Set!AH273+Oct!AH273+Nov!AH273+Dic!AH273</f>
        <v>18</v>
      </c>
      <c r="AJ273" s="8">
        <f>+Ene!AI273+Feb!AI273+Mar!AI273+Abr!AI273+May!AI273+Jun!AI273+Jul!AI273+Ago!AI273+Set!AI273+Oct!AI273+Nov!AI273+Dic!AI273</f>
        <v>19</v>
      </c>
      <c r="AK273" s="8">
        <f>+Ene!AJ273+Feb!AJ273+Mar!AJ273+Abr!AJ273+May!AJ273+Jun!AJ273+Jul!AJ273+Ago!AJ273+Set!AJ273+Oct!AJ273+Nov!AJ273+Dic!AJ273</f>
        <v>14</v>
      </c>
      <c r="AL273" s="8">
        <f>+Ene!AK273+Feb!AK273+Mar!AK273+Abr!AK273+May!AK273+Jun!AK273+Jul!AK273+Ago!AK273+Set!AK273+Oct!AK273+Nov!AK273+Dic!AK273</f>
        <v>76</v>
      </c>
      <c r="AM273" s="8">
        <f>+Ene!AL273+Feb!AL273+Mar!AL273+Abr!AL273+May!AL273+Jun!AL273+Jul!AL273+Ago!AL273+Set!AL273+Oct!AL273+Nov!AL273+Dic!AL273</f>
        <v>4</v>
      </c>
      <c r="AN273" s="8">
        <f>+Ene!AM273+Feb!AM273+Mar!AM273+Abr!AM273+May!AM273+Jun!AM273+Jul!AM273+Ago!AM273+Set!AM273+Oct!AM273+Nov!AM273+Dic!AM273</f>
        <v>6</v>
      </c>
      <c r="AO273" s="8">
        <f>+Ene!AN273+Feb!AN273+Mar!AN273+Abr!AN273+May!AN273+Jun!AN273+Jul!AN273+Ago!AN273+Set!AN273+Oct!AN273+Nov!AN273+Dic!AN273</f>
        <v>0</v>
      </c>
      <c r="AP273" s="5">
        <f>+Ene!AO273+Feb!AO273+Mar!AO273+Abr!AO273+May!AO273+Jun!AO273+Jul!AO273+Ago!AO273+Set!AO273+Oct!AO273+Nov!AO273+Dic!AO273</f>
        <v>1</v>
      </c>
      <c r="AQ273" s="7">
        <f>+Ene!AP273+Feb!AP273+Mar!AP273+Abr!AP273+May!AP273+Jun!AP273+Jul!AP273+Ago!AP273+Set!AP273+Oct!AP273+Nov!AP273+Dic!AP273</f>
        <v>0</v>
      </c>
      <c r="AR273" s="7">
        <f>+Ene!AQ273+Feb!AQ273+Mar!AQ273+Abr!AQ273+May!AQ273+Jun!AQ273+Jul!AQ273+Ago!AQ273+Set!AQ273+Oct!AQ273+Nov!AQ273+Dic!AQ273</f>
        <v>0</v>
      </c>
      <c r="AS273" s="7">
        <f>+Ene!AR273+Feb!AR273+Mar!AR273+Abr!AR273+May!AR273+Jun!AR273+Jul!AR273+Ago!AR273+Set!AR273+Oct!AR273+Nov!AR273+Dic!AR273</f>
        <v>0</v>
      </c>
      <c r="AT273" s="5">
        <f>+Ene!AS273+Feb!AS273+Mar!AS273+Abr!AS273+May!AS273+Jun!AS273+Jul!AS273+Ago!AS273+Set!AS273+Oct!AS273+Nov!AS273+Dic!AS273</f>
        <v>17</v>
      </c>
      <c r="AU273" s="7">
        <f>+Ene!AT273+Feb!AT273+Mar!AT273+Abr!AT273+May!AT273+Jun!AT273+Jul!AT273+Ago!AT273+Set!AT273+Oct!AT273+Nov!AT273+Dic!AT273</f>
        <v>9</v>
      </c>
      <c r="AV273" s="7">
        <f>+Ene!AU273+Feb!AU273+Mar!AU273+Abr!AU273+May!AU273+Jun!AU273+Jul!AU273+Ago!AU273+Set!AU273+Oct!AU273+Nov!AU273+Dic!AU273</f>
        <v>2</v>
      </c>
      <c r="AW273" s="7">
        <f>+Ene!AV273+Feb!AV273+Mar!AV273+Abr!AV273+May!AV273+Jun!AV273+Jul!AV273+Ago!AV273+Set!AV273+Oct!AV273+Nov!AV273+Dic!AV273</f>
        <v>0</v>
      </c>
      <c r="AX273" s="7">
        <f>+Ene!AW273+Feb!AW273+Mar!AW273+Abr!AW273+May!AW273+Jun!AW273+Jul!AW273+Ago!AW273+Set!AW273+Oct!AW273+Nov!AW273+Dic!AW273</f>
        <v>1</v>
      </c>
      <c r="AY273" s="7">
        <f>+Ene!AX273+Feb!AX273+Mar!AX273+Abr!AX273+May!AX273+Jun!AX273+Jul!AX273+Ago!AX273+Set!AX273+Oct!AX273+Nov!AX273+Dic!AX273</f>
        <v>44</v>
      </c>
      <c r="AZ273" s="7">
        <f>+Ene!AY273+Feb!AY273+Mar!AY273+Abr!AY273+May!AY273+Jun!AY273+Jul!AY273+Ago!AY273+Set!AY273+Oct!AY273+Nov!AY273+Dic!AY273</f>
        <v>0</v>
      </c>
      <c r="BA273" s="7">
        <f>+Ene!AZ273+Feb!AZ273+Mar!AZ273+Abr!AZ273+May!AZ273+Jun!AZ273+Jul!AZ273+Ago!AZ273+Set!AZ273+Oct!AZ273+Nov!AZ273+Dic!AZ273</f>
        <v>0</v>
      </c>
      <c r="BB273" s="7">
        <f>+Ene!BA273+Feb!BA273+Mar!BA273+Abr!BA273+May!BA273+Jun!BA273+Jul!BA273+Ago!BA273+Set!BA273+Oct!BA273+Nov!BA273+Dic!BA273</f>
        <v>0</v>
      </c>
      <c r="BC273" s="7">
        <f>+Ene!BB273+Feb!BB273+Mar!BB273+Abr!BB273+May!BB273+Jun!BB273+Jul!BB273+Ago!BB273+Set!BB273+Oct!BB273+Nov!BB273+Dic!BB273</f>
        <v>30</v>
      </c>
      <c r="BD273" s="7">
        <f>+Ene!BC273+Feb!BC273+Mar!BC273+Abr!BC273+May!BC273+Jun!BC273+Jul!BC273+Ago!BC273+Set!BC273+Oct!BC273+Nov!BC273+Dic!BC273</f>
        <v>3</v>
      </c>
      <c r="BE273" s="7">
        <f>+Ene!BD273+Feb!BD273+Mar!BD273+Abr!BD273+May!BD273+Jun!BD273+Jul!BD273+Ago!BD273+Set!BD273+Oct!BD273+Nov!BD273+Dic!BD273</f>
        <v>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4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0</v>
      </c>
      <c r="BJ273" s="7">
        <f>+Ene!BI273+Feb!BI273+Mar!BI273+Abr!BI273+May!BI273+Jun!BI273+Jul!BI273+Ago!BI273+Set!BI273+Oct!BI273+Nov!BI273+Dic!BI273</f>
        <v>0</v>
      </c>
    </row>
    <row r="274" spans="1:62" s="4" customFormat="1" ht="9.6" customHeight="1" x14ac:dyDescent="0.2">
      <c r="A274" s="21" t="s">
        <v>1</v>
      </c>
      <c r="B274" s="22" t="s">
        <v>155</v>
      </c>
      <c r="C274" s="23">
        <v>870</v>
      </c>
      <c r="D274" s="22" t="s">
        <v>298</v>
      </c>
      <c r="E274" s="22" t="s">
        <v>257</v>
      </c>
      <c r="F274" s="22" t="s">
        <v>223</v>
      </c>
      <c r="G274" s="23" t="s">
        <v>301</v>
      </c>
      <c r="H274" s="23">
        <v>6694</v>
      </c>
      <c r="I274" s="24" t="s">
        <v>474</v>
      </c>
      <c r="J274" s="9">
        <v>56.909220760470625</v>
      </c>
      <c r="K274" s="5">
        <f>+Ene!J274+Feb!J274+Mar!J274+Abr!J274+May!J274+Jun!J274+Jul!J274+Ago!J274+Set!J274+Oct!J274+Nov!J274+Dic!J274</f>
        <v>12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4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4</v>
      </c>
      <c r="P274" s="5">
        <f>+Ene!O274+Feb!O274+Mar!O274+Abr!O274+May!O274+Jun!O274+Jul!O274+Ago!O274+Set!O274+Oct!O274+Nov!O274+Dic!O274</f>
        <v>6</v>
      </c>
      <c r="Q274" s="5">
        <f>+Ene!P274+Feb!P274+Mar!P274+Abr!P274+May!P274+Jun!P274+Jul!P274+Ago!P274+Set!P274+Oct!P274+Nov!P274+Dic!P274</f>
        <v>2</v>
      </c>
      <c r="R274" s="8">
        <f>+Ene!Q274+Feb!Q274+Mar!Q274+Abr!Q274+May!Q274+Jun!Q274+Jul!Q274+Ago!Q274+Set!Q274+Oct!Q274+Nov!Q274+Dic!Q274</f>
        <v>12</v>
      </c>
      <c r="S274" s="8">
        <f>+Ene!R274+Feb!R274+Mar!R274+Abr!R274+May!R274+Jun!R274+Jul!R274+Ago!R274+Set!R274+Oct!R274+Nov!R274+Dic!R274</f>
        <v>4</v>
      </c>
      <c r="T274" s="8">
        <f>+Ene!S274+Feb!S274+Mar!S274+Abr!S274+May!S274+Jun!S274+Jul!S274+Ago!S274+Set!S274+Oct!S274+Nov!S274+Dic!S274</f>
        <v>1</v>
      </c>
      <c r="U274" s="8">
        <f>+Ene!T274+Feb!T274+Mar!T274+Abr!T274+May!T274+Jun!T274+Jul!T274+Ago!T274+Set!T274+Oct!T274+Nov!T274+Dic!T274</f>
        <v>10</v>
      </c>
      <c r="V274" s="8">
        <f>+Ene!U274+Feb!U274+Mar!U274+Abr!U274+May!U274+Jun!U274+Jul!U274+Ago!U274+Set!U274+Oct!U274+Nov!U274+Dic!U274</f>
        <v>3</v>
      </c>
      <c r="W274" s="8">
        <f>+Ene!V274+Feb!V274+Mar!V274+Abr!V274+May!V274+Jun!V274+Jul!V274+Ago!V274+Set!V274+Oct!V274+Nov!V274+Dic!V274</f>
        <v>18</v>
      </c>
      <c r="X274" s="8">
        <f>+Ene!W274+Feb!W274+Mar!W274+Abr!W274+May!W274+Jun!W274+Jul!W274+Ago!W274+Set!W274+Oct!W274+Nov!W274+Dic!W274</f>
        <v>2</v>
      </c>
      <c r="Y274" s="8">
        <f>+Ene!X274+Feb!X274+Mar!X274+Abr!X274+May!X274+Jun!X274+Jul!X274+Ago!X274+Set!X274+Oct!X274+Nov!X274+Dic!X274</f>
        <v>5</v>
      </c>
      <c r="Z274" s="8">
        <f>+Ene!Y274+Feb!Y274+Mar!Y274+Abr!Y274+May!Y274+Jun!Y274+Jul!Y274+Ago!Y274+Set!Y274+Oct!Y274+Nov!Y274+Dic!Y274</f>
        <v>5</v>
      </c>
      <c r="AA274" s="8">
        <f>+Ene!Z274+Feb!Z274+Mar!Z274+Abr!Z274+May!Z274+Jun!Z274+Jul!Z274+Ago!Z274+Set!Z274+Oct!Z274+Nov!Z274+Dic!Z274</f>
        <v>12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12</v>
      </c>
      <c r="AD274" s="8">
        <f>+Ene!AC274+Feb!AC274+Mar!AC274+Abr!AC274+May!AC274+Jun!AC274+Jul!AC274+Ago!AC274+Set!AC274+Oct!AC274+Nov!AC274+Dic!AC274</f>
        <v>12</v>
      </c>
      <c r="AE274" s="8">
        <f>+Ene!AD274+Feb!AD274+Mar!AD274+Abr!AD274+May!AD274+Jun!AD274+Jul!AD274+Ago!AD274+Set!AD274+Oct!AD274+Nov!AD274+Dic!AD274</f>
        <v>1</v>
      </c>
      <c r="AF274" s="8">
        <f>+Ene!AE274+Feb!AE274+Mar!AE274+Abr!AE274+May!AE274+Jun!AE274+Jul!AE274+Ago!AE274+Set!AE274+Oct!AE274+Nov!AE274+Dic!AE274</f>
        <v>1</v>
      </c>
      <c r="AG274" s="8">
        <f>+Ene!AF274+Feb!AF274+Mar!AF274+Abr!AF274+May!AF274+Jun!AF274+Jul!AF274+Ago!AF274+Set!AF274+Oct!AF274+Nov!AF274+Dic!AF274</f>
        <v>0</v>
      </c>
      <c r="AH274" s="8">
        <f>+Ene!AG274+Feb!AG274+Mar!AG274+Abr!AG274+May!AG274+Jun!AG274+Jul!AG274+Ago!AG274+Set!AG274+Oct!AG274+Nov!AG274+Dic!AG274</f>
        <v>12</v>
      </c>
      <c r="AI274" s="8">
        <f>+Ene!AH274+Feb!AH274+Mar!AH274+Abr!AH274+May!AH274+Jun!AH274+Jul!AH274+Ago!AH274+Set!AH274+Oct!AH274+Nov!AH274+Dic!AH274</f>
        <v>12</v>
      </c>
      <c r="AJ274" s="8">
        <f>+Ene!AI274+Feb!AI274+Mar!AI274+Abr!AI274+May!AI274+Jun!AI274+Jul!AI274+Ago!AI274+Set!AI274+Oct!AI274+Nov!AI274+Dic!AI274</f>
        <v>18</v>
      </c>
      <c r="AK274" s="8">
        <f>+Ene!AJ274+Feb!AJ274+Mar!AJ274+Abr!AJ274+May!AJ274+Jun!AJ274+Jul!AJ274+Ago!AJ274+Set!AJ274+Oct!AJ274+Nov!AJ274+Dic!AJ274</f>
        <v>2</v>
      </c>
      <c r="AL274" s="8">
        <f>+Ene!AK274+Feb!AK274+Mar!AK274+Abr!AK274+May!AK274+Jun!AK274+Jul!AK274+Ago!AK274+Set!AK274+Oct!AK274+Nov!AK274+Dic!AK274</f>
        <v>7</v>
      </c>
      <c r="AM274" s="8">
        <f>+Ene!AL274+Feb!AL274+Mar!AL274+Abr!AL274+May!AL274+Jun!AL274+Jul!AL274+Ago!AL274+Set!AL274+Oct!AL274+Nov!AL274+Dic!AL274</f>
        <v>1</v>
      </c>
      <c r="AN274" s="8">
        <f>+Ene!AM274+Feb!AM274+Mar!AM274+Abr!AM274+May!AM274+Jun!AM274+Jul!AM274+Ago!AM274+Set!AM274+Oct!AM274+Nov!AM274+Dic!AM274</f>
        <v>5</v>
      </c>
      <c r="AO274" s="8">
        <f>+Ene!AN274+Feb!AN274+Mar!AN274+Abr!AN274+May!AN274+Jun!AN274+Jul!AN274+Ago!AN274+Set!AN274+Oct!AN274+Nov!AN274+Dic!AN274</f>
        <v>0</v>
      </c>
      <c r="AP274" s="5">
        <f>+Ene!AO274+Feb!AO274+Mar!AO274+Abr!AO274+May!AO274+Jun!AO274+Jul!AO274+Ago!AO274+Set!AO274+Oct!AO274+Nov!AO274+Dic!AO274</f>
        <v>1</v>
      </c>
      <c r="AQ274" s="7">
        <f>+Ene!AP274+Feb!AP274+Mar!AP274+Abr!AP274+May!AP274+Jun!AP274+Jul!AP274+Ago!AP274+Set!AP274+Oct!AP274+Nov!AP274+Dic!AP274</f>
        <v>0</v>
      </c>
      <c r="AR274" s="7">
        <f>+Ene!AQ274+Feb!AQ274+Mar!AQ274+Abr!AQ274+May!AQ274+Jun!AQ274+Jul!AQ274+Ago!AQ274+Set!AQ274+Oct!AQ274+Nov!AQ274+Dic!AQ274</f>
        <v>0</v>
      </c>
      <c r="AS274" s="7">
        <f>+Ene!AR274+Feb!AR274+Mar!AR274+Abr!AR274+May!AR274+Jun!AR274+Jul!AR274+Ago!AR274+Set!AR274+Oct!AR274+Nov!AR274+Dic!AR274</f>
        <v>0</v>
      </c>
      <c r="AT274" s="5">
        <f>+Ene!AS274+Feb!AS274+Mar!AS274+Abr!AS274+May!AS274+Jun!AS274+Jul!AS274+Ago!AS274+Set!AS274+Oct!AS274+Nov!AS274+Dic!AS274</f>
        <v>9</v>
      </c>
      <c r="AU274" s="7">
        <f>+Ene!AT274+Feb!AT274+Mar!AT274+Abr!AT274+May!AT274+Jun!AT274+Jul!AT274+Ago!AT274+Set!AT274+Oct!AT274+Nov!AT274+Dic!AT274</f>
        <v>4</v>
      </c>
      <c r="AV274" s="7">
        <f>+Ene!AU274+Feb!AU274+Mar!AU274+Abr!AU274+May!AU274+Jun!AU274+Jul!AU274+Ago!AU274+Set!AU274+Oct!AU274+Nov!AU274+Dic!AU274</f>
        <v>2</v>
      </c>
      <c r="AW274" s="7">
        <f>+Ene!AV274+Feb!AV274+Mar!AV274+Abr!AV274+May!AV274+Jun!AV274+Jul!AV274+Ago!AV274+Set!AV274+Oct!AV274+Nov!AV274+Dic!AV274</f>
        <v>0</v>
      </c>
      <c r="AX274" s="7">
        <f>+Ene!AW274+Feb!AW274+Mar!AW274+Abr!AW274+May!AW274+Jun!AW274+Jul!AW274+Ago!AW274+Set!AW274+Oct!AW274+Nov!AW274+Dic!AW274</f>
        <v>0</v>
      </c>
      <c r="AY274" s="7">
        <f>+Ene!AX274+Feb!AX274+Mar!AX274+Abr!AX274+May!AX274+Jun!AX274+Jul!AX274+Ago!AX274+Set!AX274+Oct!AX274+Nov!AX274+Dic!AX274</f>
        <v>0</v>
      </c>
      <c r="AZ274" s="7">
        <f>+Ene!AY274+Feb!AY274+Mar!AY274+Abr!AY274+May!AY274+Jun!AY274+Jul!AY274+Ago!AY274+Set!AY274+Oct!AY274+Nov!AY274+Dic!AY274</f>
        <v>0</v>
      </c>
      <c r="BA274" s="7">
        <f>+Ene!AZ274+Feb!AZ274+Mar!AZ274+Abr!AZ274+May!AZ274+Jun!AZ274+Jul!AZ274+Ago!AZ274+Set!AZ274+Oct!AZ274+Nov!AZ274+Dic!AZ274</f>
        <v>0</v>
      </c>
      <c r="BB274" s="7">
        <f>+Ene!BA274+Feb!BA274+Mar!BA274+Abr!BA274+May!BA274+Jun!BA274+Jul!BA274+Ago!BA274+Set!BA274+Oct!BA274+Nov!BA274+Dic!BA274</f>
        <v>0</v>
      </c>
      <c r="BC274" s="7">
        <f>+Ene!BB274+Feb!BB274+Mar!BB274+Abr!BB274+May!BB274+Jun!BB274+Jul!BB274+Ago!BB274+Set!BB274+Oct!BB274+Nov!BB274+Dic!BB274</f>
        <v>18</v>
      </c>
      <c r="BD274" s="7">
        <f>+Ene!BC274+Feb!BC274+Mar!BC274+Abr!BC274+May!BC274+Jun!BC274+Jul!BC274+Ago!BC274+Set!BC274+Oct!BC274+Nov!BC274+Dic!BC274</f>
        <v>0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0</v>
      </c>
      <c r="BJ274" s="7">
        <f>+Ene!BI274+Feb!BI274+Mar!BI274+Abr!BI274+May!BI274+Jun!BI274+Jul!BI274+Ago!BI274+Set!BI274+Oct!BI274+Nov!BI274+Dic!BI274</f>
        <v>0</v>
      </c>
    </row>
    <row r="275" spans="1:62" s="4" customFormat="1" ht="9.6" customHeight="1" x14ac:dyDescent="0.2">
      <c r="A275" s="21" t="s">
        <v>1</v>
      </c>
      <c r="B275" s="22" t="s">
        <v>155</v>
      </c>
      <c r="C275" s="23">
        <v>870</v>
      </c>
      <c r="D275" s="22" t="s">
        <v>298</v>
      </c>
      <c r="E275" s="22" t="s">
        <v>257</v>
      </c>
      <c r="F275" s="22" t="s">
        <v>223</v>
      </c>
      <c r="G275" s="23" t="s">
        <v>307</v>
      </c>
      <c r="H275" s="23">
        <v>6794</v>
      </c>
      <c r="I275" s="24" t="s">
        <v>481</v>
      </c>
      <c r="J275" s="9">
        <v>129.67763470540197</v>
      </c>
      <c r="K275" s="5">
        <f>+Ene!J275+Feb!J275+Mar!J275+Abr!J275+May!J275+Jun!J275+Jul!J275+Ago!J275+Set!J275+Oct!J275+Nov!J275+Dic!J275</f>
        <v>21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2</v>
      </c>
      <c r="N275" s="5">
        <f>+Ene!M275+Feb!M275+Mar!M275+Abr!M275+May!M275+Jun!M275+Jul!M275+Ago!M275+Set!M275+Oct!M275+Nov!M275+Dic!M275</f>
        <v>0</v>
      </c>
      <c r="O275" s="5">
        <f>+Ene!N275+Feb!N275+Mar!N275+Abr!N275+May!N275+Jun!N275+Jul!N275+Ago!N275+Set!N275+Oct!N275+Nov!N275+Dic!N275</f>
        <v>2</v>
      </c>
      <c r="P275" s="5">
        <f>+Ene!O275+Feb!O275+Mar!O275+Abr!O275+May!O275+Jun!O275+Jul!O275+Ago!O275+Set!O275+Oct!O275+Nov!O275+Dic!O275</f>
        <v>15</v>
      </c>
      <c r="Q275" s="5">
        <f>+Ene!P275+Feb!P275+Mar!P275+Abr!P275+May!P275+Jun!P275+Jul!P275+Ago!P275+Set!P275+Oct!P275+Nov!P275+Dic!P275</f>
        <v>4</v>
      </c>
      <c r="R275" s="8">
        <f>+Ene!Q275+Feb!Q275+Mar!Q275+Abr!Q275+May!Q275+Jun!Q275+Jul!Q275+Ago!Q275+Set!Q275+Oct!Q275+Nov!Q275+Dic!Q275</f>
        <v>21</v>
      </c>
      <c r="S275" s="8">
        <f>+Ene!R275+Feb!R275+Mar!R275+Abr!R275+May!R275+Jun!R275+Jul!R275+Ago!R275+Set!R275+Oct!R275+Nov!R275+Dic!R275</f>
        <v>52</v>
      </c>
      <c r="T275" s="8">
        <f>+Ene!S275+Feb!S275+Mar!S275+Abr!S275+May!S275+Jun!S275+Jul!S275+Ago!S275+Set!S275+Oct!S275+Nov!S275+Dic!S275</f>
        <v>21</v>
      </c>
      <c r="U275" s="8">
        <f>+Ene!T275+Feb!T275+Mar!T275+Abr!T275+May!T275+Jun!T275+Jul!T275+Ago!T275+Set!T275+Oct!T275+Nov!T275+Dic!T275</f>
        <v>15</v>
      </c>
      <c r="V275" s="8">
        <f>+Ene!U275+Feb!U275+Mar!U275+Abr!U275+May!U275+Jun!U275+Jul!U275+Ago!U275+Set!U275+Oct!U275+Nov!U275+Dic!U275</f>
        <v>3</v>
      </c>
      <c r="W275" s="8">
        <f>+Ene!V275+Feb!V275+Mar!V275+Abr!V275+May!V275+Jun!V275+Jul!V275+Ago!V275+Set!V275+Oct!V275+Nov!V275+Dic!V275</f>
        <v>21</v>
      </c>
      <c r="X275" s="8">
        <f>+Ene!W275+Feb!W275+Mar!W275+Abr!W275+May!W275+Jun!W275+Jul!W275+Ago!W275+Set!W275+Oct!W275+Nov!W275+Dic!W275</f>
        <v>1</v>
      </c>
      <c r="Y275" s="8">
        <f>+Ene!X275+Feb!X275+Mar!X275+Abr!X275+May!X275+Jun!X275+Jul!X275+Ago!X275+Set!X275+Oct!X275+Nov!X275+Dic!X275</f>
        <v>6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20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20</v>
      </c>
      <c r="AD275" s="8">
        <f>+Ene!AC275+Feb!AC275+Mar!AC275+Abr!AC275+May!AC275+Jun!AC275+Jul!AC275+Ago!AC275+Set!AC275+Oct!AC275+Nov!AC275+Dic!AC275</f>
        <v>12</v>
      </c>
      <c r="AE275" s="8">
        <f>+Ene!AD275+Feb!AD275+Mar!AD275+Abr!AD275+May!AD275+Jun!AD275+Jul!AD275+Ago!AD275+Set!AD275+Oct!AD275+Nov!AD275+Dic!AD275</f>
        <v>0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19</v>
      </c>
      <c r="AH275" s="8">
        <f>+Ene!AG275+Feb!AG275+Mar!AG275+Abr!AG275+May!AG275+Jun!AG275+Jul!AG275+Ago!AG275+Set!AG275+Oct!AG275+Nov!AG275+Dic!AG275</f>
        <v>20</v>
      </c>
      <c r="AI275" s="8">
        <f>+Ene!AH275+Feb!AH275+Mar!AH275+Abr!AH275+May!AH275+Jun!AH275+Jul!AH275+Ago!AH275+Set!AH275+Oct!AH275+Nov!AH275+Dic!AH275</f>
        <v>21</v>
      </c>
      <c r="AJ275" s="8">
        <f>+Ene!AI275+Feb!AI275+Mar!AI275+Abr!AI275+May!AI275+Jun!AI275+Jul!AI275+Ago!AI275+Set!AI275+Oct!AI275+Nov!AI275+Dic!AI275</f>
        <v>21</v>
      </c>
      <c r="AK275" s="8">
        <f>+Ene!AJ275+Feb!AJ275+Mar!AJ275+Abr!AJ275+May!AJ275+Jun!AJ275+Jul!AJ275+Ago!AJ275+Set!AJ275+Oct!AJ275+Nov!AJ275+Dic!AJ275</f>
        <v>21</v>
      </c>
      <c r="AL275" s="8">
        <f>+Ene!AK275+Feb!AK275+Mar!AK275+Abr!AK275+May!AK275+Jun!AK275+Jul!AK275+Ago!AK275+Set!AK275+Oct!AK275+Nov!AK275+Dic!AK275</f>
        <v>35</v>
      </c>
      <c r="AM275" s="8">
        <f>+Ene!AL275+Feb!AL275+Mar!AL275+Abr!AL275+May!AL275+Jun!AL275+Jul!AL275+Ago!AL275+Set!AL275+Oct!AL275+Nov!AL275+Dic!AL275</f>
        <v>0</v>
      </c>
      <c r="AN275" s="8">
        <f>+Ene!AM275+Feb!AM275+Mar!AM275+Abr!AM275+May!AM275+Jun!AM275+Jul!AM275+Ago!AM275+Set!AM275+Oct!AM275+Nov!AM275+Dic!AM275</f>
        <v>5</v>
      </c>
      <c r="AO275" s="8">
        <f>+Ene!AN275+Feb!AN275+Mar!AN275+Abr!AN275+May!AN275+Jun!AN275+Jul!AN275+Ago!AN275+Set!AN275+Oct!AN275+Nov!AN275+Dic!AN275</f>
        <v>0</v>
      </c>
      <c r="AP275" s="5">
        <f>+Ene!AO275+Feb!AO275+Mar!AO275+Abr!AO275+May!AO275+Jun!AO275+Jul!AO275+Ago!AO275+Set!AO275+Oct!AO275+Nov!AO275+Dic!AO275</f>
        <v>0</v>
      </c>
      <c r="AQ275" s="7">
        <f>+Ene!AP275+Feb!AP275+Mar!AP275+Abr!AP275+May!AP275+Jun!AP275+Jul!AP275+Ago!AP275+Set!AP275+Oct!AP275+Nov!AP275+Dic!AP275</f>
        <v>0</v>
      </c>
      <c r="AR275" s="7">
        <f>+Ene!AQ275+Feb!AQ275+Mar!AQ275+Abr!AQ275+May!AQ275+Jun!AQ275+Jul!AQ275+Ago!AQ275+Set!AQ275+Oct!AQ275+Nov!AQ275+Dic!AQ275</f>
        <v>0</v>
      </c>
      <c r="AS275" s="7">
        <f>+Ene!AR275+Feb!AR275+Mar!AR275+Abr!AR275+May!AR275+Jun!AR275+Jul!AR275+Ago!AR275+Set!AR275+Oct!AR275+Nov!AR275+Dic!AR275</f>
        <v>0</v>
      </c>
      <c r="AT275" s="5">
        <f>+Ene!AS275+Feb!AS275+Mar!AS275+Abr!AS275+May!AS275+Jun!AS275+Jul!AS275+Ago!AS275+Set!AS275+Oct!AS275+Nov!AS275+Dic!AS275</f>
        <v>10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7">
        <f>+Ene!AV275+Feb!AV275+Mar!AV275+Abr!AV275+May!AV275+Jun!AV275+Jul!AV275+Ago!AV275+Set!AV275+Oct!AV275+Nov!AV275+Dic!AV275</f>
        <v>0</v>
      </c>
      <c r="AX275" s="7">
        <f>+Ene!AW275+Feb!AW275+Mar!AW275+Abr!AW275+May!AW275+Jun!AW275+Jul!AW275+Ago!AW275+Set!AW275+Oct!AW275+Nov!AW275+Dic!AW275</f>
        <v>0</v>
      </c>
      <c r="AY275" s="7">
        <f>+Ene!AX275+Feb!AX275+Mar!AX275+Abr!AX275+May!AX275+Jun!AX275+Jul!AX275+Ago!AX275+Set!AX275+Oct!AX275+Nov!AX275+Dic!AX275</f>
        <v>0</v>
      </c>
      <c r="AZ275" s="7">
        <f>+Ene!AY275+Feb!AY275+Mar!AY275+Abr!AY275+May!AY275+Jun!AY275+Jul!AY275+Ago!AY275+Set!AY275+Oct!AY275+Nov!AY275+Dic!AY275</f>
        <v>0</v>
      </c>
      <c r="BA275" s="7">
        <f>+Ene!AZ275+Feb!AZ275+Mar!AZ275+Abr!AZ275+May!AZ275+Jun!AZ275+Jul!AZ275+Ago!AZ275+Set!AZ275+Oct!AZ275+Nov!AZ275+Dic!AZ275</f>
        <v>0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21</v>
      </c>
      <c r="BI275" s="7">
        <f>+Ene!BH275+Feb!BH275+Mar!BH275+Abr!BH275+May!BH275+Jun!BH275+Jul!BH275+Ago!BH275+Set!BH275+Oct!BH275+Nov!BH275+Dic!BH275</f>
        <v>0</v>
      </c>
      <c r="BJ275" s="7">
        <f>+Ene!BI275+Feb!BI275+Mar!BI275+Abr!BI275+May!BI275+Jun!BI275+Jul!BI275+Ago!BI275+Set!BI275+Oct!BI275+Nov!BI275+Dic!BI275</f>
        <v>0</v>
      </c>
    </row>
    <row r="276" spans="1:62" s="4" customFormat="1" ht="9.6" customHeight="1" x14ac:dyDescent="0.2">
      <c r="A276" s="21" t="s">
        <v>1</v>
      </c>
      <c r="B276" s="22" t="s">
        <v>155</v>
      </c>
      <c r="C276" s="23">
        <v>870</v>
      </c>
      <c r="D276" s="22" t="s">
        <v>298</v>
      </c>
      <c r="E276" s="22" t="s">
        <v>257</v>
      </c>
      <c r="F276" s="22" t="s">
        <v>223</v>
      </c>
      <c r="G276" s="23" t="s">
        <v>301</v>
      </c>
      <c r="H276" s="23">
        <v>6846</v>
      </c>
      <c r="I276" s="24" t="s">
        <v>161</v>
      </c>
      <c r="J276" s="9">
        <v>65.873112560383163</v>
      </c>
      <c r="K276" s="5">
        <f>+Ene!J276+Feb!J276+Mar!J276+Abr!J276+May!J276+Jun!J276+Jul!J276+Ago!J276+Set!J276+Oct!J276+Nov!J276+Dic!J276</f>
        <v>0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0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0</v>
      </c>
      <c r="P276" s="5">
        <f>+Ene!O276+Feb!O276+Mar!O276+Abr!O276+May!O276+Jun!O276+Jul!O276+Ago!O276+Set!O276+Oct!O276+Nov!O276+Dic!O276</f>
        <v>0</v>
      </c>
      <c r="Q276" s="5">
        <f>+Ene!P276+Feb!P276+Mar!P276+Abr!P276+May!P276+Jun!P276+Jul!P276+Ago!P276+Set!P276+Oct!P276+Nov!P276+Dic!P276</f>
        <v>0</v>
      </c>
      <c r="R276" s="8">
        <f>+Ene!Q276+Feb!Q276+Mar!Q276+Abr!Q276+May!Q276+Jun!Q276+Jul!Q276+Ago!Q276+Set!Q276+Oct!Q276+Nov!Q276+Dic!Q276</f>
        <v>0</v>
      </c>
      <c r="S276" s="8">
        <f>+Ene!R276+Feb!R276+Mar!R276+Abr!R276+May!R276+Jun!R276+Jul!R276+Ago!R276+Set!R276+Oct!R276+Nov!R276+Dic!R276</f>
        <v>0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0</v>
      </c>
      <c r="W276" s="8">
        <f>+Ene!V276+Feb!V276+Mar!V276+Abr!V276+May!V276+Jun!V276+Jul!V276+Ago!V276+Set!V276+Oct!V276+Nov!V276+Dic!V276</f>
        <v>0</v>
      </c>
      <c r="X276" s="8">
        <f>+Ene!W276+Feb!W276+Mar!W276+Abr!W276+May!W276+Jun!W276+Jul!W276+Ago!W276+Set!W276+Oct!W276+Nov!W276+Dic!W276</f>
        <v>0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0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0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0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0</v>
      </c>
      <c r="AK276" s="8">
        <f>+Ene!AJ276+Feb!AJ276+Mar!AJ276+Abr!AJ276+May!AJ276+Jun!AJ276+Jul!AJ276+Ago!AJ276+Set!AJ276+Oct!AJ276+Nov!AJ276+Dic!AJ276</f>
        <v>0</v>
      </c>
      <c r="AL276" s="8">
        <f>+Ene!AK276+Feb!AK276+Mar!AK276+Abr!AK276+May!AK276+Jun!AK276+Jul!AK276+Ago!AK276+Set!AK276+Oct!AK276+Nov!AK276+Dic!AK276</f>
        <v>0</v>
      </c>
      <c r="AM276" s="8">
        <f>+Ene!AL276+Feb!AL276+Mar!AL276+Abr!AL276+May!AL276+Jun!AL276+Jul!AL276+Ago!AL276+Set!AL276+Oct!AL276+Nov!AL276+Dic!AL276</f>
        <v>2</v>
      </c>
      <c r="AN276" s="8">
        <f>+Ene!AM276+Feb!AM276+Mar!AM276+Abr!AM276+May!AM276+Jun!AM276+Jul!AM276+Ago!AM276+Set!AM276+Oct!AM276+Nov!AM276+Dic!AM276</f>
        <v>1</v>
      </c>
      <c r="AO276" s="8">
        <f>+Ene!AN276+Feb!AN276+Mar!AN276+Abr!AN276+May!AN276+Jun!AN276+Jul!AN276+Ago!AN276+Set!AN276+Oct!AN276+Nov!AN276+Dic!AN276</f>
        <v>0</v>
      </c>
      <c r="AP276" s="5">
        <f>+Ene!AO276+Feb!AO276+Mar!AO276+Abr!AO276+May!AO276+Jun!AO276+Jul!AO276+Ago!AO276+Set!AO276+Oct!AO276+Nov!AO276+Dic!AO276</f>
        <v>0</v>
      </c>
      <c r="AQ276" s="7">
        <f>+Ene!AP276+Feb!AP276+Mar!AP276+Abr!AP276+May!AP276+Jun!AP276+Jul!AP276+Ago!AP276+Set!AP276+Oct!AP276+Nov!AP276+Dic!AP276</f>
        <v>0</v>
      </c>
      <c r="AR276" s="7">
        <f>+Ene!AQ276+Feb!AQ276+Mar!AQ276+Abr!AQ276+May!AQ276+Jun!AQ276+Jul!AQ276+Ago!AQ276+Set!AQ276+Oct!AQ276+Nov!AQ276+Dic!AQ276</f>
        <v>0</v>
      </c>
      <c r="AS276" s="7">
        <f>+Ene!AR276+Feb!AR276+Mar!AR276+Abr!AR276+May!AR276+Jun!AR276+Jul!AR276+Ago!AR276+Set!AR276+Oct!AR276+Nov!AR276+Dic!AR276</f>
        <v>0</v>
      </c>
      <c r="AT276" s="5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7">
        <f>+Ene!AV276+Feb!AV276+Mar!AV276+Abr!AV276+May!AV276+Jun!AV276+Jul!AV276+Ago!AV276+Set!AV276+Oct!AV276+Nov!AV276+Dic!AV276</f>
        <v>0</v>
      </c>
      <c r="AX276" s="7">
        <f>+Ene!AW276+Feb!AW276+Mar!AW276+Abr!AW276+May!AW276+Jun!AW276+Jul!AW276+Ago!AW276+Set!AW276+Oct!AW276+Nov!AW276+Dic!AW276</f>
        <v>0</v>
      </c>
      <c r="AY276" s="7">
        <f>+Ene!AX276+Feb!AX276+Mar!AX276+Abr!AX276+May!AX276+Jun!AX276+Jul!AX276+Ago!AX276+Set!AX276+Oct!AX276+Nov!AX276+Dic!AX276</f>
        <v>0</v>
      </c>
      <c r="AZ276" s="7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</row>
    <row r="277" spans="1:62" s="4" customFormat="1" ht="9.6" customHeight="1" x14ac:dyDescent="0.2">
      <c r="A277" s="21" t="s">
        <v>1</v>
      </c>
      <c r="B277" s="22" t="s">
        <v>155</v>
      </c>
      <c r="C277" s="23">
        <v>870</v>
      </c>
      <c r="D277" s="22" t="s">
        <v>298</v>
      </c>
      <c r="E277" s="22" t="s">
        <v>257</v>
      </c>
      <c r="F277" s="22" t="s">
        <v>223</v>
      </c>
      <c r="G277" s="23" t="s">
        <v>301</v>
      </c>
      <c r="H277" s="23">
        <v>17213</v>
      </c>
      <c r="I277" s="24" t="s">
        <v>157</v>
      </c>
      <c r="J277" s="9">
        <v>76.03218993361746</v>
      </c>
      <c r="K277" s="14">
        <f>+Ene!J277+Feb!J277+Mar!J277+Abr!J277+May!J277+Jun!J277+Jul!J277+Ago!J277+Set!J277+Oct!J277+Nov!J277+Dic!J277</f>
        <v>3</v>
      </c>
      <c r="L277" s="14">
        <f>+Ene!K277+Feb!K277+Mar!K277+Abr!K277+May!K277+Jun!K277+Jul!K277+Ago!K277+Set!K277+Oct!K277+Nov!K277+Dic!K277</f>
        <v>0</v>
      </c>
      <c r="M277" s="14">
        <f>+Ene!L277+Feb!L277+Mar!L277+Abr!L277+May!L277+Jun!L277+Jul!L277+Ago!L277+Set!L277+Oct!L277+Nov!L277+Dic!L277</f>
        <v>0</v>
      </c>
      <c r="N277" s="14">
        <f>+Ene!M277+Feb!M277+Mar!M277+Abr!M277+May!M277+Jun!M277+Jul!M277+Ago!M277+Set!M277+Oct!M277+Nov!M277+Dic!M277</f>
        <v>0</v>
      </c>
      <c r="O277" s="14">
        <f>+Ene!N277+Feb!N277+Mar!N277+Abr!N277+May!N277+Jun!N277+Jul!N277+Ago!N277+Set!N277+Oct!N277+Nov!N277+Dic!N277</f>
        <v>0</v>
      </c>
      <c r="P277" s="14">
        <f>+Ene!O277+Feb!O277+Mar!O277+Abr!O277+May!O277+Jun!O277+Jul!O277+Ago!O277+Set!O277+Oct!O277+Nov!O277+Dic!O277</f>
        <v>0</v>
      </c>
      <c r="Q277" s="14">
        <f>+Ene!P277+Feb!P277+Mar!P277+Abr!P277+May!P277+Jun!P277+Jul!P277+Ago!P277+Set!P277+Oct!P277+Nov!P277+Dic!P277</f>
        <v>3</v>
      </c>
      <c r="R277" s="8">
        <f>+Ene!Q277+Feb!Q277+Mar!Q277+Abr!Q277+May!Q277+Jun!Q277+Jul!Q277+Ago!Q277+Set!Q277+Oct!Q277+Nov!Q277+Dic!Q277</f>
        <v>3</v>
      </c>
      <c r="S277" s="8">
        <f>+Ene!R277+Feb!R277+Mar!R277+Abr!R277+May!R277+Jun!R277+Jul!R277+Ago!R277+Set!R277+Oct!R277+Nov!R277+Dic!R277</f>
        <v>4</v>
      </c>
      <c r="T277" s="8">
        <f>+Ene!S277+Feb!S277+Mar!S277+Abr!S277+May!S277+Jun!S277+Jul!S277+Ago!S277+Set!S277+Oct!S277+Nov!S277+Dic!S277</f>
        <v>14</v>
      </c>
      <c r="U277" s="8">
        <f>+Ene!T277+Feb!T277+Mar!T277+Abr!T277+May!T277+Jun!T277+Jul!T277+Ago!T277+Set!T277+Oct!T277+Nov!T277+Dic!T277</f>
        <v>2</v>
      </c>
      <c r="V277" s="8">
        <f>+Ene!U277+Feb!U277+Mar!U277+Abr!U277+May!U277+Jun!U277+Jul!U277+Ago!U277+Set!U277+Oct!U277+Nov!U277+Dic!U277</f>
        <v>11</v>
      </c>
      <c r="W277" s="8">
        <f>+Ene!V277+Feb!V277+Mar!V277+Abr!V277+May!V277+Jun!V277+Jul!V277+Ago!V277+Set!V277+Oct!V277+Nov!V277+Dic!V277</f>
        <v>3</v>
      </c>
      <c r="X277" s="8">
        <f>+Ene!W277+Feb!W277+Mar!W277+Abr!W277+May!W277+Jun!W277+Jul!W277+Ago!W277+Set!W277+Oct!W277+Nov!W277+Dic!W277</f>
        <v>3</v>
      </c>
      <c r="Y277" s="8">
        <f>+Ene!X277+Feb!X277+Mar!X277+Abr!X277+May!X277+Jun!X277+Jul!X277+Ago!X277+Set!X277+Oct!X277+Nov!X277+Dic!X277</f>
        <v>5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3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3</v>
      </c>
      <c r="AD277" s="8">
        <f>+Ene!AC277+Feb!AC277+Mar!AC277+Abr!AC277+May!AC277+Jun!AC277+Jul!AC277+Ago!AC277+Set!AC277+Oct!AC277+Nov!AC277+Dic!AC277</f>
        <v>3</v>
      </c>
      <c r="AE277" s="8">
        <f>+Ene!AD277+Feb!AD277+Mar!AD277+Abr!AD277+May!AD277+Jun!AD277+Jul!AD277+Ago!AD277+Set!AD277+Oct!AD277+Nov!AD277+Dic!AD277</f>
        <v>1</v>
      </c>
      <c r="AF277" s="8">
        <f>+Ene!AE277+Feb!AE277+Mar!AE277+Abr!AE277+May!AE277+Jun!AE277+Jul!AE277+Ago!AE277+Set!AE277+Oct!AE277+Nov!AE277+Dic!AE277</f>
        <v>1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3</v>
      </c>
      <c r="AI277" s="8">
        <f>+Ene!AH277+Feb!AH277+Mar!AH277+Abr!AH277+May!AH277+Jun!AH277+Jul!AH277+Ago!AH277+Set!AH277+Oct!AH277+Nov!AH277+Dic!AH277</f>
        <v>3</v>
      </c>
      <c r="AJ277" s="8">
        <f>+Ene!AI277+Feb!AI277+Mar!AI277+Abr!AI277+May!AI277+Jun!AI277+Jul!AI277+Ago!AI277+Set!AI277+Oct!AI277+Nov!AI277+Dic!AI277</f>
        <v>3</v>
      </c>
      <c r="AK277" s="8">
        <f>+Ene!AJ277+Feb!AJ277+Mar!AJ277+Abr!AJ277+May!AJ277+Jun!AJ277+Jul!AJ277+Ago!AJ277+Set!AJ277+Oct!AJ277+Nov!AJ277+Dic!AJ277</f>
        <v>0</v>
      </c>
      <c r="AL277" s="8">
        <f>+Ene!AK277+Feb!AK277+Mar!AK277+Abr!AK277+May!AK277+Jun!AK277+Jul!AK277+Ago!AK277+Set!AK277+Oct!AK277+Nov!AK277+Dic!AK277</f>
        <v>8</v>
      </c>
      <c r="AM277" s="8">
        <f>+Ene!AL277+Feb!AL277+Mar!AL277+Abr!AL277+May!AL277+Jun!AL277+Jul!AL277+Ago!AL277+Set!AL277+Oct!AL277+Nov!AL277+Dic!AL277</f>
        <v>0</v>
      </c>
      <c r="AN277" s="8">
        <f>+Ene!AM277+Feb!AM277+Mar!AM277+Abr!AM277+May!AM277+Jun!AM277+Jul!AM277+Ago!AM277+Set!AM277+Oct!AM277+Nov!AM277+Dic!AM277</f>
        <v>0</v>
      </c>
      <c r="AO277" s="8">
        <f>+Ene!AN277+Feb!AN277+Mar!AN277+Abr!AN277+May!AN277+Jun!AN277+Jul!AN277+Ago!AN277+Set!AN277+Oct!AN277+Nov!AN277+Dic!AN277</f>
        <v>0</v>
      </c>
      <c r="AP277" s="14">
        <f>+Ene!AO277+Feb!AO277+Mar!AO277+Abr!AO277+May!AO277+Jun!AO277+Jul!AO277+Ago!AO277+Set!AO277+Oct!AO277+Nov!AO277+Dic!AO277</f>
        <v>0</v>
      </c>
      <c r="AQ277" s="7">
        <f>+Ene!AP277+Feb!AP277+Mar!AP277+Abr!AP277+May!AP277+Jun!AP277+Jul!AP277+Ago!AP277+Set!AP277+Oct!AP277+Nov!AP277+Dic!AP277</f>
        <v>0</v>
      </c>
      <c r="AR277" s="7">
        <f>+Ene!AQ277+Feb!AQ277+Mar!AQ277+Abr!AQ277+May!AQ277+Jun!AQ277+Jul!AQ277+Ago!AQ277+Set!AQ277+Oct!AQ277+Nov!AQ277+Dic!AQ277</f>
        <v>0</v>
      </c>
      <c r="AS277" s="7">
        <f>+Ene!AR277+Feb!AR277+Mar!AR277+Abr!AR277+May!AR277+Jun!AR277+Jul!AR277+Ago!AR277+Set!AR277+Oct!AR277+Nov!AR277+Dic!AR277</f>
        <v>0</v>
      </c>
      <c r="AT277" s="14">
        <f>+Ene!AS277+Feb!AS277+Mar!AS277+Abr!AS277+May!AS277+Jun!AS277+Jul!AS277+Ago!AS277+Set!AS277+Oct!AS277+Nov!AS277+Dic!AS277</f>
        <v>3</v>
      </c>
      <c r="AU277" s="7">
        <f>+Ene!AT277+Feb!AT277+Mar!AT277+Abr!AT277+May!AT277+Jun!AT277+Jul!AT277+Ago!AT277+Set!AT277+Oct!AT277+Nov!AT277+Dic!AT277</f>
        <v>3</v>
      </c>
      <c r="AV277" s="7">
        <f>+Ene!AU277+Feb!AU277+Mar!AU277+Abr!AU277+May!AU277+Jun!AU277+Jul!AU277+Ago!AU277+Set!AU277+Oct!AU277+Nov!AU277+Dic!AU277</f>
        <v>0</v>
      </c>
      <c r="AW277" s="7">
        <f>+Ene!AV277+Feb!AV277+Mar!AV277+Abr!AV277+May!AV277+Jun!AV277+Jul!AV277+Ago!AV277+Set!AV277+Oct!AV277+Nov!AV277+Dic!AV277</f>
        <v>0</v>
      </c>
      <c r="AX277" s="7">
        <f>+Ene!AW277+Feb!AW277+Mar!AW277+Abr!AW277+May!AW277+Jun!AW277+Jul!AW277+Ago!AW277+Set!AW277+Oct!AW277+Nov!AW277+Dic!AW277</f>
        <v>0</v>
      </c>
      <c r="AY277" s="7">
        <f>+Ene!AX277+Feb!AX277+Mar!AX277+Abr!AX277+May!AX277+Jun!AX277+Jul!AX277+Ago!AX277+Set!AX277+Oct!AX277+Nov!AX277+Dic!AX277</f>
        <v>0</v>
      </c>
      <c r="AZ277" s="7">
        <f>+Ene!AY277+Feb!AY277+Mar!AY277+Abr!AY277+May!AY277+Jun!AY277+Jul!AY277+Ago!AY277+Set!AY277+Oct!AY277+Nov!AY277+Dic!AY277</f>
        <v>0</v>
      </c>
      <c r="BA277" s="7">
        <f>+Ene!AZ277+Feb!AZ277+Mar!AZ277+Abr!AZ277+May!AZ277+Jun!AZ277+Jul!AZ277+Ago!AZ277+Set!AZ277+Oct!AZ277+Nov!AZ277+Dic!AZ277</f>
        <v>0</v>
      </c>
      <c r="BB277" s="7">
        <f>+Ene!BA277+Feb!BA277+Mar!BA277+Abr!BA277+May!BA277+Jun!BA277+Jul!BA277+Ago!BA277+Set!BA277+Oct!BA277+Nov!BA277+Dic!BA277</f>
        <v>0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0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0</v>
      </c>
      <c r="BJ277" s="7">
        <f>+Ene!BI277+Feb!BI277+Mar!BI277+Abr!BI277+May!BI277+Jun!BI277+Jul!BI277+Ago!BI277+Set!BI277+Oct!BI277+Nov!BI277+Dic!BI277</f>
        <v>0</v>
      </c>
    </row>
    <row r="278" spans="1:62" s="4" customFormat="1" ht="9.6" customHeight="1" x14ac:dyDescent="0.2">
      <c r="A278" s="21" t="s">
        <v>1</v>
      </c>
      <c r="B278" s="22" t="s">
        <v>155</v>
      </c>
      <c r="C278" s="23">
        <v>870</v>
      </c>
      <c r="D278" s="22" t="s">
        <v>298</v>
      </c>
      <c r="E278" s="22" t="s">
        <v>257</v>
      </c>
      <c r="F278" s="22" t="s">
        <v>223</v>
      </c>
      <c r="G278" s="23" t="s">
        <v>299</v>
      </c>
      <c r="H278" s="23">
        <v>26052</v>
      </c>
      <c r="I278" s="24" t="s">
        <v>544</v>
      </c>
      <c r="J278" s="9">
        <v>36.60408131098238</v>
      </c>
      <c r="K278" s="14">
        <f>+Ene!J278+Feb!J278+Mar!J278+Abr!J278+May!J278+Jun!J278+Jul!J278+Ago!J278+Set!J278+Oct!J278+Nov!J278+Dic!J278</f>
        <v>0</v>
      </c>
      <c r="L278" s="14">
        <f>+Ene!K278+Feb!K278+Mar!K278+Abr!K278+May!K278+Jun!K278+Jul!K278+Ago!K278+Set!K278+Oct!K278+Nov!K278+Dic!K278</f>
        <v>0</v>
      </c>
      <c r="M278" s="14">
        <f>+Ene!L278+Feb!L278+Mar!L278+Abr!L278+May!L278+Jun!L278+Jul!L278+Ago!L278+Set!L278+Oct!L278+Nov!L278+Dic!L278</f>
        <v>0</v>
      </c>
      <c r="N278" s="14">
        <f>+Ene!M278+Feb!M278+Mar!M278+Abr!M278+May!M278+Jun!M278+Jul!M278+Ago!M278+Set!M278+Oct!M278+Nov!M278+Dic!M278</f>
        <v>0</v>
      </c>
      <c r="O278" s="14">
        <f>+Ene!N278+Feb!N278+Mar!N278+Abr!N278+May!N278+Jun!N278+Jul!N278+Ago!N278+Set!N278+Oct!N278+Nov!N278+Dic!N278</f>
        <v>0</v>
      </c>
      <c r="P278" s="14">
        <f>+Ene!O278+Feb!O278+Mar!O278+Abr!O278+May!O278+Jun!O278+Jul!O278+Ago!O278+Set!O278+Oct!O278+Nov!O278+Dic!O278</f>
        <v>0</v>
      </c>
      <c r="Q278" s="14">
        <f>+Ene!P278+Feb!P278+Mar!P278+Abr!P278+May!P278+Jun!P278+Jul!P278+Ago!P278+Set!P278+Oct!P278+Nov!P278+Dic!P278</f>
        <v>0</v>
      </c>
      <c r="R278" s="8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0</v>
      </c>
      <c r="AP278" s="14">
        <f>+Ene!AO278+Feb!AO278+Mar!AO278+Abr!AO278+May!AO278+Jun!AO278+Jul!AO278+Ago!AO278+Set!AO278+Oct!AO278+Nov!AO278+Dic!AO278</f>
        <v>0</v>
      </c>
      <c r="AQ278" s="7">
        <f>+Ene!AP278+Feb!AP278+Mar!AP278+Abr!AP278+May!AP278+Jun!AP278+Jul!AP278+Ago!AP278+Set!AP278+Oct!AP278+Nov!AP278+Dic!AP278</f>
        <v>0</v>
      </c>
      <c r="AR278" s="7">
        <f>+Ene!AQ278+Feb!AQ278+Mar!AQ278+Abr!AQ278+May!AQ278+Jun!AQ278+Jul!AQ278+Ago!AQ278+Set!AQ278+Oct!AQ278+Nov!AQ278+Dic!AQ278</f>
        <v>0</v>
      </c>
      <c r="AS278" s="7">
        <f>+Ene!AR278+Feb!AR278+Mar!AR278+Abr!AR278+May!AR278+Jun!AR278+Jul!AR278+Ago!AR278+Set!AR278+Oct!AR278+Nov!AR278+Dic!AR278</f>
        <v>0</v>
      </c>
      <c r="AT278" s="14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7">
        <f>+Ene!AV278+Feb!AV278+Mar!AV278+Abr!AV278+May!AV278+Jun!AV278+Jul!AV278+Ago!AV278+Set!AV278+Oct!AV278+Nov!AV278+Dic!AV278</f>
        <v>0</v>
      </c>
      <c r="AX278" s="7">
        <f>+Ene!AW278+Feb!AW278+Mar!AW278+Abr!AW278+May!AW278+Jun!AW278+Jul!AW278+Ago!AW278+Set!AW278+Oct!AW278+Nov!AW278+Dic!AW278</f>
        <v>0</v>
      </c>
      <c r="AY278" s="7">
        <f>+Ene!AX278+Feb!AX278+Mar!AX278+Abr!AX278+May!AX278+Jun!AX278+Jul!AX278+Ago!AX278+Set!AX278+Oct!AX278+Nov!AX278+Dic!AX278</f>
        <v>0</v>
      </c>
      <c r="AZ278" s="7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</row>
    <row r="279" spans="1:62" s="4" customFormat="1" ht="9.6" customHeight="1" x14ac:dyDescent="0.2">
      <c r="A279" s="21" t="s">
        <v>1</v>
      </c>
      <c r="B279" s="22" t="s">
        <v>155</v>
      </c>
      <c r="C279" s="23">
        <v>870</v>
      </c>
      <c r="D279" s="22" t="s">
        <v>298</v>
      </c>
      <c r="E279" s="22" t="s">
        <v>257</v>
      </c>
      <c r="F279" s="22" t="s">
        <v>223</v>
      </c>
      <c r="G279" s="23" t="s">
        <v>299</v>
      </c>
      <c r="H279" s="23">
        <v>27259</v>
      </c>
      <c r="I279" s="24" t="s">
        <v>567</v>
      </c>
      <c r="J279" s="9">
        <v>90.648570420396808</v>
      </c>
      <c r="K279" s="14">
        <f>+Ene!J279+Feb!J279+Mar!J279+Abr!J279+May!J279+Jun!J279+Jul!J279+Ago!J279+Set!J279+Oct!J279+Nov!J279+Dic!J279</f>
        <v>0</v>
      </c>
      <c r="L279" s="14">
        <f>+Ene!K279+Feb!K279+Mar!K279+Abr!K279+May!K279+Jun!K279+Jul!K279+Ago!K279+Set!K279+Oct!K279+Nov!K279+Dic!K279</f>
        <v>0</v>
      </c>
      <c r="M279" s="14">
        <f>+Ene!L279+Feb!L279+Mar!L279+Abr!L279+May!L279+Jun!L279+Jul!L279+Ago!L279+Set!L279+Oct!L279+Nov!L279+Dic!L279</f>
        <v>0</v>
      </c>
      <c r="N279" s="14">
        <f>+Ene!M279+Feb!M279+Mar!M279+Abr!M279+May!M279+Jun!M279+Jul!M279+Ago!M279+Set!M279+Oct!M279+Nov!M279+Dic!M279</f>
        <v>0</v>
      </c>
      <c r="O279" s="14">
        <f>+Ene!N279+Feb!N279+Mar!N279+Abr!N279+May!N279+Jun!N279+Jul!N279+Ago!N279+Set!N279+Oct!N279+Nov!N279+Dic!N279</f>
        <v>0</v>
      </c>
      <c r="P279" s="14">
        <f>+Ene!O279+Feb!O279+Mar!O279+Abr!O279+May!O279+Jun!O279+Jul!O279+Ago!O279+Set!O279+Oct!O279+Nov!O279+Dic!O279</f>
        <v>0</v>
      </c>
      <c r="Q279" s="14">
        <f>+Ene!P279+Feb!P279+Mar!P279+Abr!P279+May!P279+Jun!P279+Jul!P279+Ago!P279+Set!P279+Oct!P279+Nov!P279+Dic!P279</f>
        <v>0</v>
      </c>
      <c r="R279" s="8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0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0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0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0</v>
      </c>
      <c r="AL279" s="8">
        <f>+Ene!AK279+Feb!AK279+Mar!AK279+Abr!AK279+May!AK279+Jun!AK279+Jul!AK279+Ago!AK279+Set!AK279+Oct!AK279+Nov!AK279+Dic!AK279</f>
        <v>10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0</v>
      </c>
      <c r="AP279" s="14">
        <f>+Ene!AO279+Feb!AO279+Mar!AO279+Abr!AO279+May!AO279+Jun!AO279+Jul!AO279+Ago!AO279+Set!AO279+Oct!AO279+Nov!AO279+Dic!AO279</f>
        <v>0</v>
      </c>
      <c r="AQ279" s="7">
        <f>+Ene!AP279+Feb!AP279+Mar!AP279+Abr!AP279+May!AP279+Jun!AP279+Jul!AP279+Ago!AP279+Set!AP279+Oct!AP279+Nov!AP279+Dic!AP279</f>
        <v>0</v>
      </c>
      <c r="AR279" s="7">
        <f>+Ene!AQ279+Feb!AQ279+Mar!AQ279+Abr!AQ279+May!AQ279+Jun!AQ279+Jul!AQ279+Ago!AQ279+Set!AQ279+Oct!AQ279+Nov!AQ279+Dic!AQ279</f>
        <v>0</v>
      </c>
      <c r="AS279" s="7">
        <f>+Ene!AR279+Feb!AR279+Mar!AR279+Abr!AR279+May!AR279+Jun!AR279+Jul!AR279+Ago!AR279+Set!AR279+Oct!AR279+Nov!AR279+Dic!AR279</f>
        <v>0</v>
      </c>
      <c r="AT279" s="14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7">
        <f>+Ene!AV279+Feb!AV279+Mar!AV279+Abr!AV279+May!AV279+Jun!AV279+Jul!AV279+Ago!AV279+Set!AV279+Oct!AV279+Nov!AV279+Dic!AV279</f>
        <v>0</v>
      </c>
      <c r="AX279" s="7">
        <f>+Ene!AW279+Feb!AW279+Mar!AW279+Abr!AW279+May!AW279+Jun!AW279+Jul!AW279+Ago!AW279+Set!AW279+Oct!AW279+Nov!AW279+Dic!AW279</f>
        <v>0</v>
      </c>
      <c r="AY279" s="7">
        <f>+Ene!AX279+Feb!AX279+Mar!AX279+Abr!AX279+May!AX279+Jun!AX279+Jul!AX279+Ago!AX279+Set!AX279+Oct!AX279+Nov!AX279+Dic!AX279</f>
        <v>0</v>
      </c>
      <c r="AZ279" s="7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</row>
    <row r="280" spans="1:62" s="4" customFormat="1" ht="9.6" customHeight="1" x14ac:dyDescent="0.2">
      <c r="A280" s="21" t="s">
        <v>1</v>
      </c>
      <c r="B280" s="22" t="s">
        <v>155</v>
      </c>
      <c r="C280" s="23">
        <v>870</v>
      </c>
      <c r="D280" s="22" t="s">
        <v>298</v>
      </c>
      <c r="E280" s="22" t="s">
        <v>257</v>
      </c>
      <c r="F280" s="22" t="s">
        <v>223</v>
      </c>
      <c r="G280" s="23" t="s">
        <v>503</v>
      </c>
      <c r="H280" s="23">
        <v>30484</v>
      </c>
      <c r="I280" s="24" t="s">
        <v>583</v>
      </c>
      <c r="J280" s="9">
        <v>0</v>
      </c>
      <c r="K280" s="14">
        <f>+Ene!J280+Feb!J280+Mar!J280+Abr!J280+May!J280+Jun!J280+Jul!J280+Ago!J280+Set!J280+Oct!J280+Nov!J280+Dic!J280</f>
        <v>0</v>
      </c>
      <c r="L280" s="14">
        <f>+Ene!K280+Feb!K280+Mar!K280+Abr!K280+May!K280+Jun!K280+Jul!K280+Ago!K280+Set!K280+Oct!K280+Nov!K280+Dic!K280</f>
        <v>0</v>
      </c>
      <c r="M280" s="14">
        <f>+Ene!L280+Feb!L280+Mar!L280+Abr!L280+May!L280+Jun!L280+Jul!L280+Ago!L280+Set!L280+Oct!L280+Nov!L280+Dic!L280</f>
        <v>0</v>
      </c>
      <c r="N280" s="14">
        <f>+Ene!M280+Feb!M280+Mar!M280+Abr!M280+May!M280+Jun!M280+Jul!M280+Ago!M280+Set!M280+Oct!M280+Nov!M280+Dic!M280</f>
        <v>0</v>
      </c>
      <c r="O280" s="14">
        <f>+Ene!N280+Feb!N280+Mar!N280+Abr!N280+May!N280+Jun!N280+Jul!N280+Ago!N280+Set!N280+Oct!N280+Nov!N280+Dic!N280</f>
        <v>0</v>
      </c>
      <c r="P280" s="14">
        <f>+Ene!O280+Feb!O280+Mar!O280+Abr!O280+May!O280+Jun!O280+Jul!O280+Ago!O280+Set!O280+Oct!O280+Nov!O280+Dic!O280</f>
        <v>0</v>
      </c>
      <c r="Q280" s="14">
        <f>+Ene!P280+Feb!P280+Mar!P280+Abr!P280+May!P280+Jun!P280+Jul!P280+Ago!P280+Set!P280+Oct!P280+Nov!P280+Dic!P280</f>
        <v>0</v>
      </c>
      <c r="R280" s="8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14">
        <f>+Ene!AO280+Feb!AO280+Mar!AO280+Abr!AO280+May!AO280+Jun!AO280+Jul!AO280+Ago!AO280+Set!AO280+Oct!AO280+Nov!AO280+Dic!AO280</f>
        <v>0</v>
      </c>
      <c r="AQ280" s="7">
        <f>+Ene!AP280+Feb!AP280+Mar!AP280+Abr!AP280+May!AP280+Jun!AP280+Jul!AP280+Ago!AP280+Set!AP280+Oct!AP280+Nov!AP280+Dic!AP280</f>
        <v>0</v>
      </c>
      <c r="AR280" s="7">
        <f>+Ene!AQ280+Feb!AQ280+Mar!AQ280+Abr!AQ280+May!AQ280+Jun!AQ280+Jul!AQ280+Ago!AQ280+Set!AQ280+Oct!AQ280+Nov!AQ280+Dic!AQ280</f>
        <v>0</v>
      </c>
      <c r="AS280" s="7">
        <f>+Ene!AR280+Feb!AR280+Mar!AR280+Abr!AR280+May!AR280+Jun!AR280+Jul!AR280+Ago!AR280+Set!AR280+Oct!AR280+Nov!AR280+Dic!AR280</f>
        <v>0</v>
      </c>
      <c r="AT280" s="14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7">
        <f>+Ene!AV280+Feb!AV280+Mar!AV280+Abr!AV280+May!AV280+Jun!AV280+Jul!AV280+Ago!AV280+Set!AV280+Oct!AV280+Nov!AV280+Dic!AV280</f>
        <v>0</v>
      </c>
      <c r="AX280" s="7">
        <f>+Ene!AW280+Feb!AW280+Mar!AW280+Abr!AW280+May!AW280+Jun!AW280+Jul!AW280+Ago!AW280+Set!AW280+Oct!AW280+Nov!AW280+Dic!AW280</f>
        <v>0</v>
      </c>
      <c r="AY280" s="7">
        <f>+Ene!AX280+Feb!AX280+Mar!AX280+Abr!AX280+May!AX280+Jun!AX280+Jul!AX280+Ago!AX280+Set!AX280+Oct!AX280+Nov!AX280+Dic!AX280</f>
        <v>0</v>
      </c>
      <c r="AZ280" s="7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</row>
    <row r="281" spans="1:62" s="4" customFormat="1" ht="9.6" customHeight="1" x14ac:dyDescent="0.2">
      <c r="A281" s="21" t="s">
        <v>1</v>
      </c>
      <c r="B281" s="22" t="s">
        <v>155</v>
      </c>
      <c r="C281" s="23">
        <v>400</v>
      </c>
      <c r="D281" s="22" t="s">
        <v>298</v>
      </c>
      <c r="E281" s="22" t="s">
        <v>257</v>
      </c>
      <c r="F281" s="22" t="s">
        <v>223</v>
      </c>
      <c r="G281" s="23" t="s">
        <v>7</v>
      </c>
      <c r="H281" s="23">
        <v>32416</v>
      </c>
      <c r="I281" s="24" t="s">
        <v>608</v>
      </c>
      <c r="J281" s="9">
        <v>113.15207294594491</v>
      </c>
      <c r="K281" s="14">
        <f>+Ene!J281+Feb!J281+Mar!J281+Abr!J281+May!J281+Jun!J281+Jul!J281+Ago!J281+Set!J281+Oct!J281+Nov!J281+Dic!J281</f>
        <v>1</v>
      </c>
      <c r="L281" s="14">
        <f>+Ene!K281+Feb!K281+Mar!K281+Abr!K281+May!K281+Jun!K281+Jul!K281+Ago!K281+Set!K281+Oct!K281+Nov!K281+Dic!K281</f>
        <v>0</v>
      </c>
      <c r="M281" s="14">
        <f>+Ene!L281+Feb!L281+Mar!L281+Abr!L281+May!L281+Jun!L281+Jul!L281+Ago!L281+Set!L281+Oct!L281+Nov!L281+Dic!L281</f>
        <v>1</v>
      </c>
      <c r="N281" s="14">
        <f>+Ene!M281+Feb!M281+Mar!M281+Abr!M281+May!M281+Jun!M281+Jul!M281+Ago!M281+Set!M281+Oct!M281+Nov!M281+Dic!M281</f>
        <v>1</v>
      </c>
      <c r="O281" s="14">
        <f>+Ene!N281+Feb!N281+Mar!N281+Abr!N281+May!N281+Jun!N281+Jul!N281+Ago!N281+Set!N281+Oct!N281+Nov!N281+Dic!N281</f>
        <v>0</v>
      </c>
      <c r="P281" s="14">
        <f>+Ene!O281+Feb!O281+Mar!O281+Abr!O281+May!O281+Jun!O281+Jul!O281+Ago!O281+Set!O281+Oct!O281+Nov!O281+Dic!O281</f>
        <v>0</v>
      </c>
      <c r="Q281" s="14">
        <f>+Ene!P281+Feb!P281+Mar!P281+Abr!P281+May!P281+Jun!P281+Jul!P281+Ago!P281+Set!P281+Oct!P281+Nov!P281+Dic!P281</f>
        <v>0</v>
      </c>
      <c r="R281" s="8">
        <f>+Ene!Q281+Feb!Q281+Mar!Q281+Abr!Q281+May!Q281+Jun!Q281+Jul!Q281+Ago!Q281+Set!Q281+Oct!Q281+Nov!Q281+Dic!Q281</f>
        <v>1</v>
      </c>
      <c r="S281" s="8">
        <f>+Ene!R281+Feb!R281+Mar!R281+Abr!R281+May!R281+Jun!R281+Jul!R281+Ago!R281+Set!R281+Oct!R281+Nov!R281+Dic!R281</f>
        <v>0</v>
      </c>
      <c r="T281" s="8">
        <f>+Ene!S281+Feb!S281+Mar!S281+Abr!S281+May!S281+Jun!S281+Jul!S281+Ago!S281+Set!S281+Oct!S281+Nov!S281+Dic!S281</f>
        <v>0</v>
      </c>
      <c r="U281" s="8">
        <f>+Ene!T281+Feb!T281+Mar!T281+Abr!T281+May!T281+Jun!T281+Jul!T281+Ago!T281+Set!T281+Oct!T281+Nov!T281+Dic!T281</f>
        <v>1</v>
      </c>
      <c r="V281" s="8">
        <f>+Ene!U281+Feb!U281+Mar!U281+Abr!U281+May!U281+Jun!U281+Jul!U281+Ago!U281+Set!U281+Oct!U281+Nov!U281+Dic!U281</f>
        <v>0</v>
      </c>
      <c r="W281" s="8">
        <f>+Ene!V281+Feb!V281+Mar!V281+Abr!V281+May!V281+Jun!V281+Jul!V281+Ago!V281+Set!V281+Oct!V281+Nov!V281+Dic!V281</f>
        <v>0</v>
      </c>
      <c r="X281" s="8">
        <f>+Ene!W281+Feb!W281+Mar!W281+Abr!W281+May!W281+Jun!W281+Jul!W281+Ago!W281+Set!W281+Oct!W281+Nov!W281+Dic!W281</f>
        <v>1</v>
      </c>
      <c r="Y281" s="8">
        <f>+Ene!X281+Feb!X281+Mar!X281+Abr!X281+May!X281+Jun!X281+Jul!X281+Ago!X281+Set!X281+Oct!X281+Nov!X281+Dic!X281</f>
        <v>0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1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1</v>
      </c>
      <c r="AD281" s="8">
        <f>+Ene!AC281+Feb!AC281+Mar!AC281+Abr!AC281+May!AC281+Jun!AC281+Jul!AC281+Ago!AC281+Set!AC281+Oct!AC281+Nov!AC281+Dic!AC281</f>
        <v>1</v>
      </c>
      <c r="AE281" s="8">
        <f>+Ene!AD281+Feb!AD281+Mar!AD281+Abr!AD281+May!AD281+Jun!AD281+Jul!AD281+Ago!AD281+Set!AD281+Oct!AD281+Nov!AD281+Dic!AD281</f>
        <v>0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1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0</v>
      </c>
      <c r="AK281" s="8">
        <f>+Ene!AJ281+Feb!AJ281+Mar!AJ281+Abr!AJ281+May!AJ281+Jun!AJ281+Jul!AJ281+Ago!AJ281+Set!AJ281+Oct!AJ281+Nov!AJ281+Dic!AJ281</f>
        <v>0</v>
      </c>
      <c r="AL281" s="8">
        <f>+Ene!AK281+Feb!AK281+Mar!AK281+Abr!AK281+May!AK281+Jun!AK281+Jul!AK281+Ago!AK281+Set!AK281+Oct!AK281+Nov!AK281+Dic!AK281</f>
        <v>6</v>
      </c>
      <c r="AM281" s="8">
        <f>+Ene!AL281+Feb!AL281+Mar!AL281+Abr!AL281+May!AL281+Jun!AL281+Jul!AL281+Ago!AL281+Set!AL281+Oct!AL281+Nov!AL281+Dic!AL281</f>
        <v>1</v>
      </c>
      <c r="AN281" s="8">
        <f>+Ene!AM281+Feb!AM281+Mar!AM281+Abr!AM281+May!AM281+Jun!AM281+Jul!AM281+Ago!AM281+Set!AM281+Oct!AM281+Nov!AM281+Dic!AM281</f>
        <v>0</v>
      </c>
      <c r="AO281" s="8">
        <f>+Ene!AN281+Feb!AN281+Mar!AN281+Abr!AN281+May!AN281+Jun!AN281+Jul!AN281+Ago!AN281+Set!AN281+Oct!AN281+Nov!AN281+Dic!AN281</f>
        <v>0</v>
      </c>
      <c r="AP281" s="14">
        <f>+Ene!AO281+Feb!AO281+Mar!AO281+Abr!AO281+May!AO281+Jun!AO281+Jul!AO281+Ago!AO281+Set!AO281+Oct!AO281+Nov!AO281+Dic!AO281</f>
        <v>1</v>
      </c>
      <c r="AQ281" s="7">
        <f>+Ene!AP281+Feb!AP281+Mar!AP281+Abr!AP281+May!AP281+Jun!AP281+Jul!AP281+Ago!AP281+Set!AP281+Oct!AP281+Nov!AP281+Dic!AP281</f>
        <v>0</v>
      </c>
      <c r="AR281" s="7">
        <f>+Ene!AQ281+Feb!AQ281+Mar!AQ281+Abr!AQ281+May!AQ281+Jun!AQ281+Jul!AQ281+Ago!AQ281+Set!AQ281+Oct!AQ281+Nov!AQ281+Dic!AQ281</f>
        <v>0</v>
      </c>
      <c r="AS281" s="7">
        <f>+Ene!AR281+Feb!AR281+Mar!AR281+Abr!AR281+May!AR281+Jun!AR281+Jul!AR281+Ago!AR281+Set!AR281+Oct!AR281+Nov!AR281+Dic!AR281</f>
        <v>0</v>
      </c>
      <c r="AT281" s="14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1</v>
      </c>
      <c r="AV281" s="7">
        <f>+Ene!AU281+Feb!AU281+Mar!AU281+Abr!AU281+May!AU281+Jun!AU281+Jul!AU281+Ago!AU281+Set!AU281+Oct!AU281+Nov!AU281+Dic!AU281</f>
        <v>0</v>
      </c>
      <c r="AW281" s="7">
        <f>+Ene!AV281+Feb!AV281+Mar!AV281+Abr!AV281+May!AV281+Jun!AV281+Jul!AV281+Ago!AV281+Set!AV281+Oct!AV281+Nov!AV281+Dic!AV281</f>
        <v>0</v>
      </c>
      <c r="AX281" s="7">
        <f>+Ene!AW281+Feb!AW281+Mar!AW281+Abr!AW281+May!AW281+Jun!AW281+Jul!AW281+Ago!AW281+Set!AW281+Oct!AW281+Nov!AW281+Dic!AW281</f>
        <v>0</v>
      </c>
      <c r="AY281" s="7">
        <f>+Ene!AX281+Feb!AX281+Mar!AX281+Abr!AX281+May!AX281+Jun!AX281+Jul!AX281+Ago!AX281+Set!AX281+Oct!AX281+Nov!AX281+Dic!AX281</f>
        <v>1</v>
      </c>
      <c r="AZ281" s="7">
        <f>+Ene!AY281+Feb!AY281+Mar!AY281+Abr!AY281+May!AY281+Jun!AY281+Jul!AY281+Ago!AY281+Set!AY281+Oct!AY281+Nov!AY281+Dic!AY281</f>
        <v>0</v>
      </c>
      <c r="BA281" s="7">
        <f>+Ene!AZ281+Feb!AZ281+Mar!AZ281+Abr!AZ281+May!AZ281+Jun!AZ281+Jul!AZ281+Ago!AZ281+Set!AZ281+Oct!AZ281+Nov!AZ281+Dic!AZ281</f>
        <v>0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</row>
    <row r="282" spans="1:62" s="4" customFormat="1" ht="9.6" customHeight="1" x14ac:dyDescent="0.2">
      <c r="A282" s="21" t="s">
        <v>1</v>
      </c>
      <c r="B282" s="22" t="s">
        <v>53</v>
      </c>
      <c r="C282" s="23">
        <v>870</v>
      </c>
      <c r="D282" s="22" t="s">
        <v>298</v>
      </c>
      <c r="E282" s="22" t="s">
        <v>257</v>
      </c>
      <c r="F282" s="22" t="s">
        <v>131</v>
      </c>
      <c r="G282" s="23" t="s">
        <v>299</v>
      </c>
      <c r="H282" s="23">
        <v>9</v>
      </c>
      <c r="I282" s="24" t="s">
        <v>306</v>
      </c>
      <c r="J282" s="9">
        <v>855.78666208455991</v>
      </c>
      <c r="K282" s="5">
        <f>+Ene!J282+Feb!J282+Mar!J282+Abr!J282+May!J282+Jun!J282+Jul!J282+Ago!J282+Set!J282+Oct!J282+Nov!J282+Dic!J282</f>
        <v>61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7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7</v>
      </c>
      <c r="P282" s="5">
        <f>+Ene!O282+Feb!O282+Mar!O282+Abr!O282+May!O282+Jun!O282+Jul!O282+Ago!O282+Set!O282+Oct!O282+Nov!O282+Dic!O282</f>
        <v>36</v>
      </c>
      <c r="Q282" s="5">
        <f>+Ene!P282+Feb!P282+Mar!P282+Abr!P282+May!P282+Jun!P282+Jul!P282+Ago!P282+Set!P282+Oct!P282+Nov!P282+Dic!P282</f>
        <v>18</v>
      </c>
      <c r="R282" s="8">
        <f>+Ene!Q282+Feb!Q282+Mar!Q282+Abr!Q282+May!Q282+Jun!Q282+Jul!Q282+Ago!Q282+Set!Q282+Oct!Q282+Nov!Q282+Dic!Q282</f>
        <v>74</v>
      </c>
      <c r="S282" s="8">
        <f>+Ene!R282+Feb!R282+Mar!R282+Abr!R282+May!R282+Jun!R282+Jul!R282+Ago!R282+Set!R282+Oct!R282+Nov!R282+Dic!R282</f>
        <v>71</v>
      </c>
      <c r="T282" s="8">
        <f>+Ene!S282+Feb!S282+Mar!S282+Abr!S282+May!S282+Jun!S282+Jul!S282+Ago!S282+Set!S282+Oct!S282+Nov!S282+Dic!S282</f>
        <v>26</v>
      </c>
      <c r="U282" s="8">
        <f>+Ene!T282+Feb!T282+Mar!T282+Abr!T282+May!T282+Jun!T282+Jul!T282+Ago!T282+Set!T282+Oct!T282+Nov!T282+Dic!T282</f>
        <v>37</v>
      </c>
      <c r="V282" s="8">
        <f>+Ene!U282+Feb!U282+Mar!U282+Abr!U282+May!U282+Jun!U282+Jul!U282+Ago!U282+Set!U282+Oct!U282+Nov!U282+Dic!U282</f>
        <v>17</v>
      </c>
      <c r="W282" s="8">
        <f>+Ene!V282+Feb!V282+Mar!V282+Abr!V282+May!V282+Jun!V282+Jul!V282+Ago!V282+Set!V282+Oct!V282+Nov!V282+Dic!V282</f>
        <v>86</v>
      </c>
      <c r="X282" s="8">
        <f>+Ene!W282+Feb!W282+Mar!W282+Abr!W282+May!W282+Jun!W282+Jul!W282+Ago!W282+Set!W282+Oct!W282+Nov!W282+Dic!W282</f>
        <v>11</v>
      </c>
      <c r="Y282" s="8">
        <f>+Ene!X282+Feb!X282+Mar!X282+Abr!X282+May!X282+Jun!X282+Jul!X282+Ago!X282+Set!X282+Oct!X282+Nov!X282+Dic!X282</f>
        <v>34</v>
      </c>
      <c r="Z282" s="8">
        <f>+Ene!Y282+Feb!Y282+Mar!Y282+Abr!Y282+May!Y282+Jun!Y282+Jul!Y282+Ago!Y282+Set!Y282+Oct!Y282+Nov!Y282+Dic!Y282</f>
        <v>0</v>
      </c>
      <c r="AA282" s="8">
        <f>+Ene!Z282+Feb!Z282+Mar!Z282+Abr!Z282+May!Z282+Jun!Z282+Jul!Z282+Ago!Z282+Set!Z282+Oct!Z282+Nov!Z282+Dic!Z282</f>
        <v>61</v>
      </c>
      <c r="AB282" s="8">
        <f>+Ene!AA282+Feb!AA282+Mar!AA282+Abr!AA282+May!AA282+Jun!AA282+Jul!AA282+Ago!AA282+Set!AA282+Oct!AA282+Nov!AA282+Dic!AA282</f>
        <v>1</v>
      </c>
      <c r="AC282" s="8">
        <f>+Ene!AB282+Feb!AB282+Mar!AB282+Abr!AB282+May!AB282+Jun!AB282+Jul!AB282+Ago!AB282+Set!AB282+Oct!AB282+Nov!AB282+Dic!AB282</f>
        <v>60</v>
      </c>
      <c r="AD282" s="8">
        <f>+Ene!AC282+Feb!AC282+Mar!AC282+Abr!AC282+May!AC282+Jun!AC282+Jul!AC282+Ago!AC282+Set!AC282+Oct!AC282+Nov!AC282+Dic!AC282</f>
        <v>60</v>
      </c>
      <c r="AE282" s="8">
        <f>+Ene!AD282+Feb!AD282+Mar!AD282+Abr!AD282+May!AD282+Jun!AD282+Jul!AD282+Ago!AD282+Set!AD282+Oct!AD282+Nov!AD282+Dic!AD282</f>
        <v>0</v>
      </c>
      <c r="AF282" s="8">
        <f>+Ene!AE282+Feb!AE282+Mar!AE282+Abr!AE282+May!AE282+Jun!AE282+Jul!AE282+Ago!AE282+Set!AE282+Oct!AE282+Nov!AE282+Dic!AE282</f>
        <v>1</v>
      </c>
      <c r="AG282" s="8">
        <f>+Ene!AF282+Feb!AF282+Mar!AF282+Abr!AF282+May!AF282+Jun!AF282+Jul!AF282+Ago!AF282+Set!AF282+Oct!AF282+Nov!AF282+Dic!AF282</f>
        <v>52</v>
      </c>
      <c r="AH282" s="8">
        <f>+Ene!AG282+Feb!AG282+Mar!AG282+Abr!AG282+May!AG282+Jun!AG282+Jul!AG282+Ago!AG282+Set!AG282+Oct!AG282+Nov!AG282+Dic!AG282</f>
        <v>59</v>
      </c>
      <c r="AI282" s="8">
        <f>+Ene!AH282+Feb!AH282+Mar!AH282+Abr!AH282+May!AH282+Jun!AH282+Jul!AH282+Ago!AH282+Set!AH282+Oct!AH282+Nov!AH282+Dic!AH282</f>
        <v>60</v>
      </c>
      <c r="AJ282" s="8">
        <f>+Ene!AI282+Feb!AI282+Mar!AI282+Abr!AI282+May!AI282+Jun!AI282+Jul!AI282+Ago!AI282+Set!AI282+Oct!AI282+Nov!AI282+Dic!AI282</f>
        <v>69</v>
      </c>
      <c r="AK282" s="8">
        <f>+Ene!AJ282+Feb!AJ282+Mar!AJ282+Abr!AJ282+May!AJ282+Jun!AJ282+Jul!AJ282+Ago!AJ282+Set!AJ282+Oct!AJ282+Nov!AJ282+Dic!AJ282</f>
        <v>18</v>
      </c>
      <c r="AL282" s="8">
        <f>+Ene!AK282+Feb!AK282+Mar!AK282+Abr!AK282+May!AK282+Jun!AK282+Jul!AK282+Ago!AK282+Set!AK282+Oct!AK282+Nov!AK282+Dic!AK282</f>
        <v>83</v>
      </c>
      <c r="AM282" s="8">
        <f>+Ene!AL282+Feb!AL282+Mar!AL282+Abr!AL282+May!AL282+Jun!AL282+Jul!AL282+Ago!AL282+Set!AL282+Oct!AL282+Nov!AL282+Dic!AL282</f>
        <v>4</v>
      </c>
      <c r="AN282" s="8">
        <f>+Ene!AM282+Feb!AM282+Mar!AM282+Abr!AM282+May!AM282+Jun!AM282+Jul!AM282+Ago!AM282+Set!AM282+Oct!AM282+Nov!AM282+Dic!AM282</f>
        <v>4</v>
      </c>
      <c r="AO282" s="8">
        <f>+Ene!AN282+Feb!AN282+Mar!AN282+Abr!AN282+May!AN282+Jun!AN282+Jul!AN282+Ago!AN282+Set!AN282+Oct!AN282+Nov!AN282+Dic!AN282</f>
        <v>0</v>
      </c>
      <c r="AP282" s="5">
        <f>+Ene!AO282+Feb!AO282+Mar!AO282+Abr!AO282+May!AO282+Jun!AO282+Jul!AO282+Ago!AO282+Set!AO282+Oct!AO282+Nov!AO282+Dic!AO282</f>
        <v>2</v>
      </c>
      <c r="AQ282" s="7">
        <f>+Ene!AP282+Feb!AP282+Mar!AP282+Abr!AP282+May!AP282+Jun!AP282+Jul!AP282+Ago!AP282+Set!AP282+Oct!AP282+Nov!AP282+Dic!AP282</f>
        <v>0</v>
      </c>
      <c r="AR282" s="7">
        <f>+Ene!AQ282+Feb!AQ282+Mar!AQ282+Abr!AQ282+May!AQ282+Jun!AQ282+Jul!AQ282+Ago!AQ282+Set!AQ282+Oct!AQ282+Nov!AQ282+Dic!AQ282</f>
        <v>0</v>
      </c>
      <c r="AS282" s="7">
        <f>+Ene!AR282+Feb!AR282+Mar!AR282+Abr!AR282+May!AR282+Jun!AR282+Jul!AR282+Ago!AR282+Set!AR282+Oct!AR282+Nov!AR282+Dic!AR282</f>
        <v>0</v>
      </c>
      <c r="AT282" s="5">
        <f>+Ene!AS282+Feb!AS282+Mar!AS282+Abr!AS282+May!AS282+Jun!AS282+Jul!AS282+Ago!AS282+Set!AS282+Oct!AS282+Nov!AS282+Dic!AS282</f>
        <v>31</v>
      </c>
      <c r="AU282" s="7">
        <f>+Ene!AT282+Feb!AT282+Mar!AT282+Abr!AT282+May!AT282+Jun!AT282+Jul!AT282+Ago!AT282+Set!AT282+Oct!AT282+Nov!AT282+Dic!AT282</f>
        <v>17</v>
      </c>
      <c r="AV282" s="7">
        <f>+Ene!AU282+Feb!AU282+Mar!AU282+Abr!AU282+May!AU282+Jun!AU282+Jul!AU282+Ago!AU282+Set!AU282+Oct!AU282+Nov!AU282+Dic!AU282</f>
        <v>5</v>
      </c>
      <c r="AW282" s="7">
        <f>+Ene!AV282+Feb!AV282+Mar!AV282+Abr!AV282+May!AV282+Jun!AV282+Jul!AV282+Ago!AV282+Set!AV282+Oct!AV282+Nov!AV282+Dic!AV282</f>
        <v>0</v>
      </c>
      <c r="AX282" s="7">
        <f>+Ene!AW282+Feb!AW282+Mar!AW282+Abr!AW282+May!AW282+Jun!AW282+Jul!AW282+Ago!AW282+Set!AW282+Oct!AW282+Nov!AW282+Dic!AW282</f>
        <v>0</v>
      </c>
      <c r="AY282" s="7">
        <f>+Ene!AX282+Feb!AX282+Mar!AX282+Abr!AX282+May!AX282+Jun!AX282+Jul!AX282+Ago!AX282+Set!AX282+Oct!AX282+Nov!AX282+Dic!AX282</f>
        <v>28</v>
      </c>
      <c r="AZ282" s="7">
        <f>+Ene!AY282+Feb!AY282+Mar!AY282+Abr!AY282+May!AY282+Jun!AY282+Jul!AY282+Ago!AY282+Set!AY282+Oct!AY282+Nov!AY282+Dic!AY282</f>
        <v>0</v>
      </c>
      <c r="BA282" s="7">
        <f>+Ene!AZ282+Feb!AZ282+Mar!AZ282+Abr!AZ282+May!AZ282+Jun!AZ282+Jul!AZ282+Ago!AZ282+Set!AZ282+Oct!AZ282+Nov!AZ282+Dic!AZ282</f>
        <v>0</v>
      </c>
      <c r="BB282" s="7">
        <f>+Ene!BA282+Feb!BA282+Mar!BA282+Abr!BA282+May!BA282+Jun!BA282+Jul!BA282+Ago!BA282+Set!BA282+Oct!BA282+Nov!BA282+Dic!BA282</f>
        <v>0</v>
      </c>
      <c r="BC282" s="7">
        <f>+Ene!BB282+Feb!BB282+Mar!BB282+Abr!BB282+May!BB282+Jun!BB282+Jul!BB282+Ago!BB282+Set!BB282+Oct!BB282+Nov!BB282+Dic!BB282</f>
        <v>57</v>
      </c>
      <c r="BD282" s="7">
        <f>+Ene!BC282+Feb!BC282+Mar!BC282+Abr!BC282+May!BC282+Jun!BC282+Jul!BC282+Ago!BC282+Set!BC282+Oct!BC282+Nov!BC282+Dic!BC282</f>
        <v>8</v>
      </c>
      <c r="BE282" s="7">
        <f>+Ene!BD282+Feb!BD282+Mar!BD282+Abr!BD282+May!BD282+Jun!BD282+Jul!BD282+Ago!BD282+Set!BD282+Oct!BD282+Nov!BD282+Dic!BD282</f>
        <v>3</v>
      </c>
      <c r="BF282" s="7">
        <f>+Ene!BE282+Feb!BE282+Mar!BE282+Abr!BE282+May!BE282+Jun!BE282+Jul!BE282+Ago!BE282+Set!BE282+Oct!BE282+Nov!BE282+Dic!BE282</f>
        <v>44</v>
      </c>
      <c r="BG282" s="7">
        <f>+Ene!BF282+Feb!BF282+Mar!BF282+Abr!BF282+May!BF282+Jun!BF282+Jul!BF282+Ago!BF282+Set!BF282+Oct!BF282+Nov!BF282+Dic!BF282</f>
        <v>5</v>
      </c>
      <c r="BH282" s="7">
        <f>+Ene!BG282+Feb!BG282+Mar!BG282+Abr!BG282+May!BG282+Jun!BG282+Jul!BG282+Ago!BG282+Set!BG282+Oct!BG282+Nov!BG282+Dic!BG282</f>
        <v>0</v>
      </c>
      <c r="BI282" s="7">
        <f>+Ene!BH282+Feb!BH282+Mar!BH282+Abr!BH282+May!BH282+Jun!BH282+Jul!BH282+Ago!BH282+Set!BH282+Oct!BH282+Nov!BH282+Dic!BH282</f>
        <v>0</v>
      </c>
      <c r="BJ282" s="7">
        <f>+Ene!BI282+Feb!BI282+Mar!BI282+Abr!BI282+May!BI282+Jun!BI282+Jul!BI282+Ago!BI282+Set!BI282+Oct!BI282+Nov!BI282+Dic!BI282</f>
        <v>12</v>
      </c>
    </row>
    <row r="283" spans="1:62" s="4" customFormat="1" ht="9.6" customHeight="1" x14ac:dyDescent="0.2">
      <c r="A283" s="21" t="s">
        <v>1</v>
      </c>
      <c r="B283" s="22" t="s">
        <v>53</v>
      </c>
      <c r="C283" s="23">
        <v>870</v>
      </c>
      <c r="D283" s="22" t="s">
        <v>298</v>
      </c>
      <c r="E283" s="22" t="s">
        <v>257</v>
      </c>
      <c r="F283" s="22" t="s">
        <v>131</v>
      </c>
      <c r="G283" s="23" t="s">
        <v>307</v>
      </c>
      <c r="H283" s="23">
        <v>10</v>
      </c>
      <c r="I283" s="24" t="s">
        <v>308</v>
      </c>
      <c r="J283" s="9">
        <v>409.4831383063468</v>
      </c>
      <c r="K283" s="5">
        <f>+Ene!J283+Feb!J283+Mar!J283+Abr!J283+May!J283+Jun!J283+Jul!J283+Ago!J283+Set!J283+Oct!J283+Nov!J283+Dic!J283</f>
        <v>36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10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10</v>
      </c>
      <c r="P283" s="5">
        <f>+Ene!O283+Feb!O283+Mar!O283+Abr!O283+May!O283+Jun!O283+Jul!O283+Ago!O283+Set!O283+Oct!O283+Nov!O283+Dic!O283</f>
        <v>21</v>
      </c>
      <c r="Q283" s="5">
        <f>+Ene!P283+Feb!P283+Mar!P283+Abr!P283+May!P283+Jun!P283+Jul!P283+Ago!P283+Set!P283+Oct!P283+Nov!P283+Dic!P283</f>
        <v>5</v>
      </c>
      <c r="R283" s="8">
        <f>+Ene!Q283+Feb!Q283+Mar!Q283+Abr!Q283+May!Q283+Jun!Q283+Jul!Q283+Ago!Q283+Set!Q283+Oct!Q283+Nov!Q283+Dic!Q283</f>
        <v>34</v>
      </c>
      <c r="S283" s="8">
        <f>+Ene!R283+Feb!R283+Mar!R283+Abr!R283+May!R283+Jun!R283+Jul!R283+Ago!R283+Set!R283+Oct!R283+Nov!R283+Dic!R283</f>
        <v>24</v>
      </c>
      <c r="T283" s="8">
        <f>+Ene!S283+Feb!S283+Mar!S283+Abr!S283+May!S283+Jun!S283+Jul!S283+Ago!S283+Set!S283+Oct!S283+Nov!S283+Dic!S283</f>
        <v>26</v>
      </c>
      <c r="U283" s="8">
        <f>+Ene!T283+Feb!T283+Mar!T283+Abr!T283+May!T283+Jun!T283+Jul!T283+Ago!T283+Set!T283+Oct!T283+Nov!T283+Dic!T283</f>
        <v>24</v>
      </c>
      <c r="V283" s="8">
        <f>+Ene!U283+Feb!U283+Mar!U283+Abr!U283+May!U283+Jun!U283+Jul!U283+Ago!U283+Set!U283+Oct!U283+Nov!U283+Dic!U283</f>
        <v>18</v>
      </c>
      <c r="W283" s="8">
        <f>+Ene!V283+Feb!V283+Mar!V283+Abr!V283+May!V283+Jun!V283+Jul!V283+Ago!V283+Set!V283+Oct!V283+Nov!V283+Dic!V283</f>
        <v>33</v>
      </c>
      <c r="X283" s="8">
        <f>+Ene!W283+Feb!W283+Mar!W283+Abr!W283+May!W283+Jun!W283+Jul!W283+Ago!W283+Set!W283+Oct!W283+Nov!W283+Dic!W283</f>
        <v>25</v>
      </c>
      <c r="Y283" s="8">
        <f>+Ene!X283+Feb!X283+Mar!X283+Abr!X283+May!X283+Jun!X283+Jul!X283+Ago!X283+Set!X283+Oct!X283+Nov!X283+Dic!X283</f>
        <v>24</v>
      </c>
      <c r="Z283" s="8">
        <f>+Ene!Y283+Feb!Y283+Mar!Y283+Abr!Y283+May!Y283+Jun!Y283+Jul!Y283+Ago!Y283+Set!Y283+Oct!Y283+Nov!Y283+Dic!Y283</f>
        <v>0</v>
      </c>
      <c r="AA283" s="8">
        <f>+Ene!Z283+Feb!Z283+Mar!Z283+Abr!Z283+May!Z283+Jun!Z283+Jul!Z283+Ago!Z283+Set!Z283+Oct!Z283+Nov!Z283+Dic!Z283</f>
        <v>36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36</v>
      </c>
      <c r="AD283" s="8">
        <f>+Ene!AC283+Feb!AC283+Mar!AC283+Abr!AC283+May!AC283+Jun!AC283+Jul!AC283+Ago!AC283+Set!AC283+Oct!AC283+Nov!AC283+Dic!AC283</f>
        <v>35</v>
      </c>
      <c r="AE283" s="8">
        <f>+Ene!AD283+Feb!AD283+Mar!AD283+Abr!AD283+May!AD283+Jun!AD283+Jul!AD283+Ago!AD283+Set!AD283+Oct!AD283+Nov!AD283+Dic!AD283</f>
        <v>0</v>
      </c>
      <c r="AF283" s="8">
        <f>+Ene!AE283+Feb!AE283+Mar!AE283+Abr!AE283+May!AE283+Jun!AE283+Jul!AE283+Ago!AE283+Set!AE283+Oct!AE283+Nov!AE283+Dic!AE283</f>
        <v>1</v>
      </c>
      <c r="AG283" s="8">
        <f>+Ene!AF283+Feb!AF283+Mar!AF283+Abr!AF283+May!AF283+Jun!AF283+Jul!AF283+Ago!AF283+Set!AF283+Oct!AF283+Nov!AF283+Dic!AF283</f>
        <v>30</v>
      </c>
      <c r="AH283" s="8">
        <f>+Ene!AG283+Feb!AG283+Mar!AG283+Abr!AG283+May!AG283+Jun!AG283+Jul!AG283+Ago!AG283+Set!AG283+Oct!AG283+Nov!AG283+Dic!AG283</f>
        <v>36</v>
      </c>
      <c r="AI283" s="8">
        <f>+Ene!AH283+Feb!AH283+Mar!AH283+Abr!AH283+May!AH283+Jun!AH283+Jul!AH283+Ago!AH283+Set!AH283+Oct!AH283+Nov!AH283+Dic!AH283</f>
        <v>34</v>
      </c>
      <c r="AJ283" s="8">
        <f>+Ene!AI283+Feb!AI283+Mar!AI283+Abr!AI283+May!AI283+Jun!AI283+Jul!AI283+Ago!AI283+Set!AI283+Oct!AI283+Nov!AI283+Dic!AI283</f>
        <v>42</v>
      </c>
      <c r="AK283" s="8">
        <f>+Ene!AJ283+Feb!AJ283+Mar!AJ283+Abr!AJ283+May!AJ283+Jun!AJ283+Jul!AJ283+Ago!AJ283+Set!AJ283+Oct!AJ283+Nov!AJ283+Dic!AJ283</f>
        <v>15</v>
      </c>
      <c r="AL283" s="8">
        <f>+Ene!AK283+Feb!AK283+Mar!AK283+Abr!AK283+May!AK283+Jun!AK283+Jul!AK283+Ago!AK283+Set!AK283+Oct!AK283+Nov!AK283+Dic!AK283</f>
        <v>63</v>
      </c>
      <c r="AM283" s="8">
        <f>+Ene!AL283+Feb!AL283+Mar!AL283+Abr!AL283+May!AL283+Jun!AL283+Jul!AL283+Ago!AL283+Set!AL283+Oct!AL283+Nov!AL283+Dic!AL283</f>
        <v>18</v>
      </c>
      <c r="AN283" s="8">
        <f>+Ene!AM283+Feb!AM283+Mar!AM283+Abr!AM283+May!AM283+Jun!AM283+Jul!AM283+Ago!AM283+Set!AM283+Oct!AM283+Nov!AM283+Dic!AM283</f>
        <v>26</v>
      </c>
      <c r="AO283" s="8">
        <f>+Ene!AN283+Feb!AN283+Mar!AN283+Abr!AN283+May!AN283+Jun!AN283+Jul!AN283+Ago!AN283+Set!AN283+Oct!AN283+Nov!AN283+Dic!AN283</f>
        <v>0</v>
      </c>
      <c r="AP283" s="5">
        <f>+Ene!AO283+Feb!AO283+Mar!AO283+Abr!AO283+May!AO283+Jun!AO283+Jul!AO283+Ago!AO283+Set!AO283+Oct!AO283+Nov!AO283+Dic!AO283</f>
        <v>0</v>
      </c>
      <c r="AQ283" s="7">
        <f>+Ene!AP283+Feb!AP283+Mar!AP283+Abr!AP283+May!AP283+Jun!AP283+Jul!AP283+Ago!AP283+Set!AP283+Oct!AP283+Nov!AP283+Dic!AP283</f>
        <v>0</v>
      </c>
      <c r="AR283" s="7">
        <f>+Ene!AQ283+Feb!AQ283+Mar!AQ283+Abr!AQ283+May!AQ283+Jun!AQ283+Jul!AQ283+Ago!AQ283+Set!AQ283+Oct!AQ283+Nov!AQ283+Dic!AQ283</f>
        <v>0</v>
      </c>
      <c r="AS283" s="7">
        <f>+Ene!AR283+Feb!AR283+Mar!AR283+Abr!AR283+May!AR283+Jun!AR283+Jul!AR283+Ago!AR283+Set!AR283+Oct!AR283+Nov!AR283+Dic!AR283</f>
        <v>0</v>
      </c>
      <c r="AT283" s="5">
        <f>+Ene!AS283+Feb!AS283+Mar!AS283+Abr!AS283+May!AS283+Jun!AS283+Jul!AS283+Ago!AS283+Set!AS283+Oct!AS283+Nov!AS283+Dic!AS283</f>
        <v>13</v>
      </c>
      <c r="AU283" s="7">
        <f>+Ene!AT283+Feb!AT283+Mar!AT283+Abr!AT283+May!AT283+Jun!AT283+Jul!AT283+Ago!AT283+Set!AT283+Oct!AT283+Nov!AT283+Dic!AT283</f>
        <v>11</v>
      </c>
      <c r="AV283" s="7">
        <f>+Ene!AU283+Feb!AU283+Mar!AU283+Abr!AU283+May!AU283+Jun!AU283+Jul!AU283+Ago!AU283+Set!AU283+Oct!AU283+Nov!AU283+Dic!AU283</f>
        <v>0</v>
      </c>
      <c r="AW283" s="7">
        <f>+Ene!AV283+Feb!AV283+Mar!AV283+Abr!AV283+May!AV283+Jun!AV283+Jul!AV283+Ago!AV283+Set!AV283+Oct!AV283+Nov!AV283+Dic!AV283</f>
        <v>0</v>
      </c>
      <c r="AX283" s="7">
        <f>+Ene!AW283+Feb!AW283+Mar!AW283+Abr!AW283+May!AW283+Jun!AW283+Jul!AW283+Ago!AW283+Set!AW283+Oct!AW283+Nov!AW283+Dic!AW283</f>
        <v>0</v>
      </c>
      <c r="AY283" s="7">
        <f>+Ene!AX283+Feb!AX283+Mar!AX283+Abr!AX283+May!AX283+Jun!AX283+Jul!AX283+Ago!AX283+Set!AX283+Oct!AX283+Nov!AX283+Dic!AX283</f>
        <v>2</v>
      </c>
      <c r="AZ283" s="7">
        <f>+Ene!AY283+Feb!AY283+Mar!AY283+Abr!AY283+May!AY283+Jun!AY283+Jul!AY283+Ago!AY283+Set!AY283+Oct!AY283+Nov!AY283+Dic!AY283</f>
        <v>0</v>
      </c>
      <c r="BA283" s="7">
        <f>+Ene!AZ283+Feb!AZ283+Mar!AZ283+Abr!AZ283+May!AZ283+Jun!AZ283+Jul!AZ283+Ago!AZ283+Set!AZ283+Oct!AZ283+Nov!AZ283+Dic!AZ283</f>
        <v>0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17</v>
      </c>
      <c r="BD283" s="7">
        <f>+Ene!BC283+Feb!BC283+Mar!BC283+Abr!BC283+May!BC283+Jun!BC283+Jul!BC283+Ago!BC283+Set!BC283+Oct!BC283+Nov!BC283+Dic!BC283</f>
        <v>0</v>
      </c>
      <c r="BE283" s="7">
        <f>+Ene!BD283+Feb!BD283+Mar!BD283+Abr!BD283+May!BD283+Jun!BD283+Jul!BD283+Ago!BD283+Set!BD283+Oct!BD283+Nov!BD283+Dic!BD283</f>
        <v>0</v>
      </c>
      <c r="BF283" s="7">
        <f>+Ene!BE283+Feb!BE283+Mar!BE283+Abr!BE283+May!BE283+Jun!BE283+Jul!BE283+Ago!BE283+Set!BE283+Oct!BE283+Nov!BE283+Dic!BE283</f>
        <v>3</v>
      </c>
      <c r="BG283" s="7">
        <f>+Ene!BF283+Feb!BF283+Mar!BF283+Abr!BF283+May!BF283+Jun!BF283+Jul!BF283+Ago!BF283+Set!BF283+Oct!BF283+Nov!BF283+Dic!BF283</f>
        <v>1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0</v>
      </c>
      <c r="BJ283" s="7">
        <f>+Ene!BI283+Feb!BI283+Mar!BI283+Abr!BI283+May!BI283+Jun!BI283+Jul!BI283+Ago!BI283+Set!BI283+Oct!BI283+Nov!BI283+Dic!BI283</f>
        <v>0</v>
      </c>
    </row>
    <row r="284" spans="1:62" s="4" customFormat="1" ht="9.6" customHeight="1" x14ac:dyDescent="0.2">
      <c r="A284" s="21" t="s">
        <v>1</v>
      </c>
      <c r="B284" s="22" t="s">
        <v>53</v>
      </c>
      <c r="C284" s="23">
        <v>870</v>
      </c>
      <c r="D284" s="22" t="s">
        <v>298</v>
      </c>
      <c r="E284" s="22" t="s">
        <v>257</v>
      </c>
      <c r="F284" s="22" t="s">
        <v>131</v>
      </c>
      <c r="G284" s="23" t="s">
        <v>307</v>
      </c>
      <c r="H284" s="23">
        <v>13</v>
      </c>
      <c r="I284" s="24" t="s">
        <v>310</v>
      </c>
      <c r="J284" s="9">
        <v>549.06121966473552</v>
      </c>
      <c r="K284" s="5">
        <f>+Ene!J284+Feb!J284+Mar!J284+Abr!J284+May!J284+Jun!J284+Jul!J284+Ago!J284+Set!J284+Oct!J284+Nov!J284+Dic!J284</f>
        <v>31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3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3</v>
      </c>
      <c r="P284" s="5">
        <f>+Ene!O284+Feb!O284+Mar!O284+Abr!O284+May!O284+Jun!O284+Jul!O284+Ago!O284+Set!O284+Oct!O284+Nov!O284+Dic!O284</f>
        <v>17</v>
      </c>
      <c r="Q284" s="5">
        <f>+Ene!P284+Feb!P284+Mar!P284+Abr!P284+May!P284+Jun!P284+Jul!P284+Ago!P284+Set!P284+Oct!P284+Nov!P284+Dic!P284</f>
        <v>11</v>
      </c>
      <c r="R284" s="8">
        <f>+Ene!Q284+Feb!Q284+Mar!Q284+Abr!Q284+May!Q284+Jun!Q284+Jul!Q284+Ago!Q284+Set!Q284+Oct!Q284+Nov!Q284+Dic!Q284</f>
        <v>32</v>
      </c>
      <c r="S284" s="8">
        <f>+Ene!R284+Feb!R284+Mar!R284+Abr!R284+May!R284+Jun!R284+Jul!R284+Ago!R284+Set!R284+Oct!R284+Nov!R284+Dic!R284</f>
        <v>27</v>
      </c>
      <c r="T284" s="8">
        <f>+Ene!S284+Feb!S284+Mar!S284+Abr!S284+May!S284+Jun!S284+Jul!S284+Ago!S284+Set!S284+Oct!S284+Nov!S284+Dic!S284</f>
        <v>21</v>
      </c>
      <c r="U284" s="8">
        <f>+Ene!T284+Feb!T284+Mar!T284+Abr!T284+May!T284+Jun!T284+Jul!T284+Ago!T284+Set!T284+Oct!T284+Nov!T284+Dic!T284</f>
        <v>21</v>
      </c>
      <c r="V284" s="8">
        <f>+Ene!U284+Feb!U284+Mar!U284+Abr!U284+May!U284+Jun!U284+Jul!U284+Ago!U284+Set!U284+Oct!U284+Nov!U284+Dic!U284</f>
        <v>19</v>
      </c>
      <c r="W284" s="8">
        <f>+Ene!V284+Feb!V284+Mar!V284+Abr!V284+May!V284+Jun!V284+Jul!V284+Ago!V284+Set!V284+Oct!V284+Nov!V284+Dic!V284</f>
        <v>30</v>
      </c>
      <c r="X284" s="8">
        <f>+Ene!W284+Feb!W284+Mar!W284+Abr!W284+May!W284+Jun!W284+Jul!W284+Ago!W284+Set!W284+Oct!W284+Nov!W284+Dic!W284</f>
        <v>14</v>
      </c>
      <c r="Y284" s="8">
        <f>+Ene!X284+Feb!X284+Mar!X284+Abr!X284+May!X284+Jun!X284+Jul!X284+Ago!X284+Set!X284+Oct!X284+Nov!X284+Dic!X284</f>
        <v>15</v>
      </c>
      <c r="Z284" s="8">
        <f>+Ene!Y284+Feb!Y284+Mar!Y284+Abr!Y284+May!Y284+Jun!Y284+Jul!Y284+Ago!Y284+Set!Y284+Oct!Y284+Nov!Y284+Dic!Y284</f>
        <v>0</v>
      </c>
      <c r="AA284" s="8">
        <f>+Ene!Z284+Feb!Z284+Mar!Z284+Abr!Z284+May!Z284+Jun!Z284+Jul!Z284+Ago!Z284+Set!Z284+Oct!Z284+Nov!Z284+Dic!Z284</f>
        <v>31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31</v>
      </c>
      <c r="AD284" s="8">
        <f>+Ene!AC284+Feb!AC284+Mar!AC284+Abr!AC284+May!AC284+Jun!AC284+Jul!AC284+Ago!AC284+Set!AC284+Oct!AC284+Nov!AC284+Dic!AC284</f>
        <v>31</v>
      </c>
      <c r="AE284" s="8">
        <f>+Ene!AD284+Feb!AD284+Mar!AD284+Abr!AD284+May!AD284+Jun!AD284+Jul!AD284+Ago!AD284+Set!AD284+Oct!AD284+Nov!AD284+Dic!AD284</f>
        <v>0</v>
      </c>
      <c r="AF284" s="8">
        <f>+Ene!AE284+Feb!AE284+Mar!AE284+Abr!AE284+May!AE284+Jun!AE284+Jul!AE284+Ago!AE284+Set!AE284+Oct!AE284+Nov!AE284+Dic!AE284</f>
        <v>0</v>
      </c>
      <c r="AG284" s="8">
        <f>+Ene!AF284+Feb!AF284+Mar!AF284+Abr!AF284+May!AF284+Jun!AF284+Jul!AF284+Ago!AF284+Set!AF284+Oct!AF284+Nov!AF284+Dic!AF284</f>
        <v>2</v>
      </c>
      <c r="AH284" s="8">
        <f>+Ene!AG284+Feb!AG284+Mar!AG284+Abr!AG284+May!AG284+Jun!AG284+Jul!AG284+Ago!AG284+Set!AG284+Oct!AG284+Nov!AG284+Dic!AG284</f>
        <v>30</v>
      </c>
      <c r="AI284" s="8">
        <f>+Ene!AH284+Feb!AH284+Mar!AH284+Abr!AH284+May!AH284+Jun!AH284+Jul!AH284+Ago!AH284+Set!AH284+Oct!AH284+Nov!AH284+Dic!AH284</f>
        <v>31</v>
      </c>
      <c r="AJ284" s="8">
        <f>+Ene!AI284+Feb!AI284+Mar!AI284+Abr!AI284+May!AI284+Jun!AI284+Jul!AI284+Ago!AI284+Set!AI284+Oct!AI284+Nov!AI284+Dic!AI284</f>
        <v>32</v>
      </c>
      <c r="AK284" s="8">
        <f>+Ene!AJ284+Feb!AJ284+Mar!AJ284+Abr!AJ284+May!AJ284+Jun!AJ284+Jul!AJ284+Ago!AJ284+Set!AJ284+Oct!AJ284+Nov!AJ284+Dic!AJ284</f>
        <v>17</v>
      </c>
      <c r="AL284" s="8">
        <f>+Ene!AK284+Feb!AK284+Mar!AK284+Abr!AK284+May!AK284+Jun!AK284+Jul!AK284+Ago!AK284+Set!AK284+Oct!AK284+Nov!AK284+Dic!AK284</f>
        <v>78</v>
      </c>
      <c r="AM284" s="8">
        <f>+Ene!AL284+Feb!AL284+Mar!AL284+Abr!AL284+May!AL284+Jun!AL284+Jul!AL284+Ago!AL284+Set!AL284+Oct!AL284+Nov!AL284+Dic!AL284</f>
        <v>8</v>
      </c>
      <c r="AN284" s="8">
        <f>+Ene!AM284+Feb!AM284+Mar!AM284+Abr!AM284+May!AM284+Jun!AM284+Jul!AM284+Ago!AM284+Set!AM284+Oct!AM284+Nov!AM284+Dic!AM284</f>
        <v>8</v>
      </c>
      <c r="AO284" s="8">
        <f>+Ene!AN284+Feb!AN284+Mar!AN284+Abr!AN284+May!AN284+Jun!AN284+Jul!AN284+Ago!AN284+Set!AN284+Oct!AN284+Nov!AN284+Dic!AN284</f>
        <v>0</v>
      </c>
      <c r="AP284" s="5">
        <f>+Ene!AO284+Feb!AO284+Mar!AO284+Abr!AO284+May!AO284+Jun!AO284+Jul!AO284+Ago!AO284+Set!AO284+Oct!AO284+Nov!AO284+Dic!AO284</f>
        <v>2</v>
      </c>
      <c r="AQ284" s="7">
        <f>+Ene!AP284+Feb!AP284+Mar!AP284+Abr!AP284+May!AP284+Jun!AP284+Jul!AP284+Ago!AP284+Set!AP284+Oct!AP284+Nov!AP284+Dic!AP284</f>
        <v>0</v>
      </c>
      <c r="AR284" s="7">
        <f>+Ene!AQ284+Feb!AQ284+Mar!AQ284+Abr!AQ284+May!AQ284+Jun!AQ284+Jul!AQ284+Ago!AQ284+Set!AQ284+Oct!AQ284+Nov!AQ284+Dic!AQ284</f>
        <v>0</v>
      </c>
      <c r="AS284" s="7">
        <f>+Ene!AR284+Feb!AR284+Mar!AR284+Abr!AR284+May!AR284+Jun!AR284+Jul!AR284+Ago!AR284+Set!AR284+Oct!AR284+Nov!AR284+Dic!AR284</f>
        <v>0</v>
      </c>
      <c r="AT284" s="5">
        <f>+Ene!AS284+Feb!AS284+Mar!AS284+Abr!AS284+May!AS284+Jun!AS284+Jul!AS284+Ago!AS284+Set!AS284+Oct!AS284+Nov!AS284+Dic!AS284</f>
        <v>29</v>
      </c>
      <c r="AU284" s="7">
        <f>+Ene!AT284+Feb!AT284+Mar!AT284+Abr!AT284+May!AT284+Jun!AT284+Jul!AT284+Ago!AT284+Set!AT284+Oct!AT284+Nov!AT284+Dic!AT284</f>
        <v>27</v>
      </c>
      <c r="AV284" s="7">
        <f>+Ene!AU284+Feb!AU284+Mar!AU284+Abr!AU284+May!AU284+Jun!AU284+Jul!AU284+Ago!AU284+Set!AU284+Oct!AU284+Nov!AU284+Dic!AU284</f>
        <v>0</v>
      </c>
      <c r="AW284" s="7">
        <f>+Ene!AV284+Feb!AV284+Mar!AV284+Abr!AV284+May!AV284+Jun!AV284+Jul!AV284+Ago!AV284+Set!AV284+Oct!AV284+Nov!AV284+Dic!AV284</f>
        <v>0</v>
      </c>
      <c r="AX284" s="7">
        <f>+Ene!AW284+Feb!AW284+Mar!AW284+Abr!AW284+May!AW284+Jun!AW284+Jul!AW284+Ago!AW284+Set!AW284+Oct!AW284+Nov!AW284+Dic!AW284</f>
        <v>0</v>
      </c>
      <c r="AY284" s="7">
        <f>+Ene!AX284+Feb!AX284+Mar!AX284+Abr!AX284+May!AX284+Jun!AX284+Jul!AX284+Ago!AX284+Set!AX284+Oct!AX284+Nov!AX284+Dic!AX284</f>
        <v>1</v>
      </c>
      <c r="AZ284" s="7">
        <f>+Ene!AY284+Feb!AY284+Mar!AY284+Abr!AY284+May!AY284+Jun!AY284+Jul!AY284+Ago!AY284+Set!AY284+Oct!AY284+Nov!AY284+Dic!AY284</f>
        <v>0</v>
      </c>
      <c r="BA284" s="7">
        <f>+Ene!AZ284+Feb!AZ284+Mar!AZ284+Abr!AZ284+May!AZ284+Jun!AZ284+Jul!AZ284+Ago!AZ284+Set!AZ284+Oct!AZ284+Nov!AZ284+Dic!AZ284</f>
        <v>0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25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6</v>
      </c>
      <c r="BF284" s="7">
        <f>+Ene!BE284+Feb!BE284+Mar!BE284+Abr!BE284+May!BE284+Jun!BE284+Jul!BE284+Ago!BE284+Set!BE284+Oct!BE284+Nov!BE284+Dic!BE284</f>
        <v>44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0</v>
      </c>
      <c r="BJ284" s="7">
        <f>+Ene!BI284+Feb!BI284+Mar!BI284+Abr!BI284+May!BI284+Jun!BI284+Jul!BI284+Ago!BI284+Set!BI284+Oct!BI284+Nov!BI284+Dic!BI284</f>
        <v>0</v>
      </c>
    </row>
    <row r="285" spans="1:62" s="4" customFormat="1" ht="9.6" customHeight="1" x14ac:dyDescent="0.2">
      <c r="A285" s="21" t="s">
        <v>1</v>
      </c>
      <c r="B285" s="22" t="s">
        <v>53</v>
      </c>
      <c r="C285" s="23">
        <v>870</v>
      </c>
      <c r="D285" s="22" t="s">
        <v>298</v>
      </c>
      <c r="E285" s="22" t="s">
        <v>257</v>
      </c>
      <c r="F285" s="22" t="s">
        <v>131</v>
      </c>
      <c r="G285" s="23" t="s">
        <v>307</v>
      </c>
      <c r="H285" s="23">
        <v>14</v>
      </c>
      <c r="I285" s="24" t="s">
        <v>36</v>
      </c>
      <c r="J285" s="9">
        <v>283.99043875803898</v>
      </c>
      <c r="K285" s="5">
        <f>+Ene!J285+Feb!J285+Mar!J285+Abr!J285+May!J285+Jun!J285+Jul!J285+Ago!J285+Set!J285+Oct!J285+Nov!J285+Dic!J285</f>
        <v>30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3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3</v>
      </c>
      <c r="P285" s="5">
        <f>+Ene!O285+Feb!O285+Mar!O285+Abr!O285+May!O285+Jun!O285+Jul!O285+Ago!O285+Set!O285+Oct!O285+Nov!O285+Dic!O285</f>
        <v>16</v>
      </c>
      <c r="Q285" s="5">
        <f>+Ene!P285+Feb!P285+Mar!P285+Abr!P285+May!P285+Jun!P285+Jul!P285+Ago!P285+Set!P285+Oct!P285+Nov!P285+Dic!P285</f>
        <v>11</v>
      </c>
      <c r="R285" s="8">
        <f>+Ene!Q285+Feb!Q285+Mar!Q285+Abr!Q285+May!Q285+Jun!Q285+Jul!Q285+Ago!Q285+Set!Q285+Oct!Q285+Nov!Q285+Dic!Q285</f>
        <v>29</v>
      </c>
      <c r="S285" s="8">
        <f>+Ene!R285+Feb!R285+Mar!R285+Abr!R285+May!R285+Jun!R285+Jul!R285+Ago!R285+Set!R285+Oct!R285+Nov!R285+Dic!R285</f>
        <v>24</v>
      </c>
      <c r="T285" s="8">
        <f>+Ene!S285+Feb!S285+Mar!S285+Abr!S285+May!S285+Jun!S285+Jul!S285+Ago!S285+Set!S285+Oct!S285+Nov!S285+Dic!S285</f>
        <v>9</v>
      </c>
      <c r="U285" s="8">
        <f>+Ene!T285+Feb!T285+Mar!T285+Abr!T285+May!T285+Jun!T285+Jul!T285+Ago!T285+Set!T285+Oct!T285+Nov!T285+Dic!T285</f>
        <v>15</v>
      </c>
      <c r="V285" s="8">
        <f>+Ene!U285+Feb!U285+Mar!U285+Abr!U285+May!U285+Jun!U285+Jul!U285+Ago!U285+Set!U285+Oct!U285+Nov!U285+Dic!U285</f>
        <v>4</v>
      </c>
      <c r="W285" s="8">
        <f>+Ene!V285+Feb!V285+Mar!V285+Abr!V285+May!V285+Jun!V285+Jul!V285+Ago!V285+Set!V285+Oct!V285+Nov!V285+Dic!V285</f>
        <v>28</v>
      </c>
      <c r="X285" s="8">
        <f>+Ene!W285+Feb!W285+Mar!W285+Abr!W285+May!W285+Jun!W285+Jul!W285+Ago!W285+Set!W285+Oct!W285+Nov!W285+Dic!W285</f>
        <v>22</v>
      </c>
      <c r="Y285" s="8">
        <f>+Ene!X285+Feb!X285+Mar!X285+Abr!X285+May!X285+Jun!X285+Jul!X285+Ago!X285+Set!X285+Oct!X285+Nov!X285+Dic!X285</f>
        <v>10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30</v>
      </c>
      <c r="AB285" s="8">
        <f>+Ene!AA285+Feb!AA285+Mar!AA285+Abr!AA285+May!AA285+Jun!AA285+Jul!AA285+Ago!AA285+Set!AA285+Oct!AA285+Nov!AA285+Dic!AA285</f>
        <v>1</v>
      </c>
      <c r="AC285" s="8">
        <f>+Ene!AB285+Feb!AB285+Mar!AB285+Abr!AB285+May!AB285+Jun!AB285+Jul!AB285+Ago!AB285+Set!AB285+Oct!AB285+Nov!AB285+Dic!AB285</f>
        <v>30</v>
      </c>
      <c r="AD285" s="8">
        <f>+Ene!AC285+Feb!AC285+Mar!AC285+Abr!AC285+May!AC285+Jun!AC285+Jul!AC285+Ago!AC285+Set!AC285+Oct!AC285+Nov!AC285+Dic!AC285</f>
        <v>30</v>
      </c>
      <c r="AE285" s="8">
        <f>+Ene!AD285+Feb!AD285+Mar!AD285+Abr!AD285+May!AD285+Jun!AD285+Jul!AD285+Ago!AD285+Set!AD285+Oct!AD285+Nov!AD285+Dic!AD285</f>
        <v>0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0</v>
      </c>
      <c r="AH285" s="8">
        <f>+Ene!AG285+Feb!AG285+Mar!AG285+Abr!AG285+May!AG285+Jun!AG285+Jul!AG285+Ago!AG285+Set!AG285+Oct!AG285+Nov!AG285+Dic!AG285</f>
        <v>25</v>
      </c>
      <c r="AI285" s="8">
        <f>+Ene!AH285+Feb!AH285+Mar!AH285+Abr!AH285+May!AH285+Jun!AH285+Jul!AH285+Ago!AH285+Set!AH285+Oct!AH285+Nov!AH285+Dic!AH285</f>
        <v>30</v>
      </c>
      <c r="AJ285" s="8">
        <f>+Ene!AI285+Feb!AI285+Mar!AI285+Abr!AI285+May!AI285+Jun!AI285+Jul!AI285+Ago!AI285+Set!AI285+Oct!AI285+Nov!AI285+Dic!AI285</f>
        <v>31</v>
      </c>
      <c r="AK285" s="8">
        <f>+Ene!AJ285+Feb!AJ285+Mar!AJ285+Abr!AJ285+May!AJ285+Jun!AJ285+Jul!AJ285+Ago!AJ285+Set!AJ285+Oct!AJ285+Nov!AJ285+Dic!AJ285</f>
        <v>4</v>
      </c>
      <c r="AL285" s="8">
        <f>+Ene!AK285+Feb!AK285+Mar!AK285+Abr!AK285+May!AK285+Jun!AK285+Jul!AK285+Ago!AK285+Set!AK285+Oct!AK285+Nov!AK285+Dic!AK285</f>
        <v>56</v>
      </c>
      <c r="AM285" s="8">
        <f>+Ene!AL285+Feb!AL285+Mar!AL285+Abr!AL285+May!AL285+Jun!AL285+Jul!AL285+Ago!AL285+Set!AL285+Oct!AL285+Nov!AL285+Dic!AL285</f>
        <v>1</v>
      </c>
      <c r="AN285" s="8">
        <f>+Ene!AM285+Feb!AM285+Mar!AM285+Abr!AM285+May!AM285+Jun!AM285+Jul!AM285+Ago!AM285+Set!AM285+Oct!AM285+Nov!AM285+Dic!AM285</f>
        <v>28</v>
      </c>
      <c r="AO285" s="8">
        <f>+Ene!AN285+Feb!AN285+Mar!AN285+Abr!AN285+May!AN285+Jun!AN285+Jul!AN285+Ago!AN285+Set!AN285+Oct!AN285+Nov!AN285+Dic!AN285</f>
        <v>0</v>
      </c>
      <c r="AP285" s="5">
        <f>+Ene!AO285+Feb!AO285+Mar!AO285+Abr!AO285+May!AO285+Jun!AO285+Jul!AO285+Ago!AO285+Set!AO285+Oct!AO285+Nov!AO285+Dic!AO285</f>
        <v>21</v>
      </c>
      <c r="AQ285" s="7">
        <f>+Ene!AP285+Feb!AP285+Mar!AP285+Abr!AP285+May!AP285+Jun!AP285+Jul!AP285+Ago!AP285+Set!AP285+Oct!AP285+Nov!AP285+Dic!AP285</f>
        <v>0</v>
      </c>
      <c r="AR285" s="7">
        <f>+Ene!AQ285+Feb!AQ285+Mar!AQ285+Abr!AQ285+May!AQ285+Jun!AQ285+Jul!AQ285+Ago!AQ285+Set!AQ285+Oct!AQ285+Nov!AQ285+Dic!AQ285</f>
        <v>0</v>
      </c>
      <c r="AS285" s="7">
        <f>+Ene!AR285+Feb!AR285+Mar!AR285+Abr!AR285+May!AR285+Jun!AR285+Jul!AR285+Ago!AR285+Set!AR285+Oct!AR285+Nov!AR285+Dic!AR285</f>
        <v>0</v>
      </c>
      <c r="AT285" s="5">
        <f>+Ene!AS285+Feb!AS285+Mar!AS285+Abr!AS285+May!AS285+Jun!AS285+Jul!AS285+Ago!AS285+Set!AS285+Oct!AS285+Nov!AS285+Dic!AS285</f>
        <v>17</v>
      </c>
      <c r="AU285" s="7">
        <f>+Ene!AT285+Feb!AT285+Mar!AT285+Abr!AT285+May!AT285+Jun!AT285+Jul!AT285+Ago!AT285+Set!AT285+Oct!AT285+Nov!AT285+Dic!AT285</f>
        <v>3</v>
      </c>
      <c r="AV285" s="7">
        <f>+Ene!AU285+Feb!AU285+Mar!AU285+Abr!AU285+May!AU285+Jun!AU285+Jul!AU285+Ago!AU285+Set!AU285+Oct!AU285+Nov!AU285+Dic!AU285</f>
        <v>6</v>
      </c>
      <c r="AW285" s="7">
        <f>+Ene!AV285+Feb!AV285+Mar!AV285+Abr!AV285+May!AV285+Jun!AV285+Jul!AV285+Ago!AV285+Set!AV285+Oct!AV285+Nov!AV285+Dic!AV285</f>
        <v>0</v>
      </c>
      <c r="AX285" s="7">
        <f>+Ene!AW285+Feb!AW285+Mar!AW285+Abr!AW285+May!AW285+Jun!AW285+Jul!AW285+Ago!AW285+Set!AW285+Oct!AW285+Nov!AW285+Dic!AW285</f>
        <v>1</v>
      </c>
      <c r="AY285" s="7">
        <f>+Ene!AX285+Feb!AX285+Mar!AX285+Abr!AX285+May!AX285+Jun!AX285+Jul!AX285+Ago!AX285+Set!AX285+Oct!AX285+Nov!AX285+Dic!AX285</f>
        <v>4</v>
      </c>
      <c r="AZ285" s="7">
        <f>+Ene!AY285+Feb!AY285+Mar!AY285+Abr!AY285+May!AY285+Jun!AY285+Jul!AY285+Ago!AY285+Set!AY285+Oct!AY285+Nov!AY285+Dic!AY285</f>
        <v>0</v>
      </c>
      <c r="BA285" s="7">
        <f>+Ene!AZ285+Feb!AZ285+Mar!AZ285+Abr!AZ285+May!AZ285+Jun!AZ285+Jul!AZ285+Ago!AZ285+Set!AZ285+Oct!AZ285+Nov!AZ285+Dic!AZ285</f>
        <v>1</v>
      </c>
      <c r="BB285" s="7">
        <f>+Ene!BA285+Feb!BA285+Mar!BA285+Abr!BA285+May!BA285+Jun!BA285+Jul!BA285+Ago!BA285+Set!BA285+Oct!BA285+Nov!BA285+Dic!BA285</f>
        <v>0</v>
      </c>
      <c r="BC285" s="7">
        <f>+Ene!BB285+Feb!BB285+Mar!BB285+Abr!BB285+May!BB285+Jun!BB285+Jul!BB285+Ago!BB285+Set!BB285+Oct!BB285+Nov!BB285+Dic!BB285</f>
        <v>22</v>
      </c>
      <c r="BD285" s="7">
        <f>+Ene!BC285+Feb!BC285+Mar!BC285+Abr!BC285+May!BC285+Jun!BC285+Jul!BC285+Ago!BC285+Set!BC285+Oct!BC285+Nov!BC285+Dic!BC285</f>
        <v>1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23</v>
      </c>
      <c r="BG285" s="7">
        <f>+Ene!BF285+Feb!BF285+Mar!BF285+Abr!BF285+May!BF285+Jun!BF285+Jul!BF285+Ago!BF285+Set!BF285+Oct!BF285+Nov!BF285+Dic!BF285</f>
        <v>3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0</v>
      </c>
      <c r="BJ285" s="7">
        <f>+Ene!BI285+Feb!BI285+Mar!BI285+Abr!BI285+May!BI285+Jun!BI285+Jul!BI285+Ago!BI285+Set!BI285+Oct!BI285+Nov!BI285+Dic!BI285</f>
        <v>0</v>
      </c>
    </row>
    <row r="286" spans="1:62" s="4" customFormat="1" ht="9.6" customHeight="1" x14ac:dyDescent="0.2">
      <c r="A286" s="21" t="s">
        <v>1</v>
      </c>
      <c r="B286" s="22" t="s">
        <v>131</v>
      </c>
      <c r="C286" s="23">
        <v>870</v>
      </c>
      <c r="D286" s="22" t="s">
        <v>298</v>
      </c>
      <c r="E286" s="22" t="s">
        <v>257</v>
      </c>
      <c r="F286" s="22" t="s">
        <v>131</v>
      </c>
      <c r="G286" s="23" t="s">
        <v>303</v>
      </c>
      <c r="H286" s="23">
        <v>16</v>
      </c>
      <c r="I286" s="24" t="s">
        <v>132</v>
      </c>
      <c r="J286" s="9">
        <v>769.91839733868426</v>
      </c>
      <c r="K286" s="5">
        <f>+Ene!J286+Feb!J286+Mar!J286+Abr!J286+May!J286+Jun!J286+Jul!J286+Ago!J286+Set!J286+Oct!J286+Nov!J286+Dic!J286</f>
        <v>118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19</v>
      </c>
      <c r="N286" s="5">
        <f>+Ene!M286+Feb!M286+Mar!M286+Abr!M286+May!M286+Jun!M286+Jul!M286+Ago!M286+Set!M286+Oct!M286+Nov!M286+Dic!M286</f>
        <v>0</v>
      </c>
      <c r="O286" s="5">
        <f>+Ene!N286+Feb!N286+Mar!N286+Abr!N286+May!N286+Jun!N286+Jul!N286+Ago!N286+Set!N286+Oct!N286+Nov!N286+Dic!N286</f>
        <v>19</v>
      </c>
      <c r="P286" s="5">
        <f>+Ene!O286+Feb!O286+Mar!O286+Abr!O286+May!O286+Jun!O286+Jul!O286+Ago!O286+Set!O286+Oct!O286+Nov!O286+Dic!O286</f>
        <v>63</v>
      </c>
      <c r="Q286" s="5">
        <f>+Ene!P286+Feb!P286+Mar!P286+Abr!P286+May!P286+Jun!P286+Jul!P286+Ago!P286+Set!P286+Oct!P286+Nov!P286+Dic!P286</f>
        <v>36</v>
      </c>
      <c r="R286" s="8">
        <f>+Ene!Q286+Feb!Q286+Mar!Q286+Abr!Q286+May!Q286+Jun!Q286+Jul!Q286+Ago!Q286+Set!Q286+Oct!Q286+Nov!Q286+Dic!Q286</f>
        <v>108</v>
      </c>
      <c r="S286" s="8">
        <f>+Ene!R286+Feb!R286+Mar!R286+Abr!R286+May!R286+Jun!R286+Jul!R286+Ago!R286+Set!R286+Oct!R286+Nov!R286+Dic!R286</f>
        <v>80</v>
      </c>
      <c r="T286" s="8">
        <f>+Ene!S286+Feb!S286+Mar!S286+Abr!S286+May!S286+Jun!S286+Jul!S286+Ago!S286+Set!S286+Oct!S286+Nov!S286+Dic!S286</f>
        <v>39</v>
      </c>
      <c r="U286" s="8">
        <f>+Ene!T286+Feb!T286+Mar!T286+Abr!T286+May!T286+Jun!T286+Jul!T286+Ago!T286+Set!T286+Oct!T286+Nov!T286+Dic!T286</f>
        <v>73</v>
      </c>
      <c r="V286" s="8">
        <f>+Ene!U286+Feb!U286+Mar!U286+Abr!U286+May!U286+Jun!U286+Jul!U286+Ago!U286+Set!U286+Oct!U286+Nov!U286+Dic!U286</f>
        <v>25</v>
      </c>
      <c r="W286" s="8">
        <f>+Ene!V286+Feb!V286+Mar!V286+Abr!V286+May!V286+Jun!V286+Jul!V286+Ago!V286+Set!V286+Oct!V286+Nov!V286+Dic!V286</f>
        <v>120</v>
      </c>
      <c r="X286" s="8">
        <f>+Ene!W286+Feb!W286+Mar!W286+Abr!W286+May!W286+Jun!W286+Jul!W286+Ago!W286+Set!W286+Oct!W286+Nov!W286+Dic!W286</f>
        <v>45</v>
      </c>
      <c r="Y286" s="8">
        <f>+Ene!X286+Feb!X286+Mar!X286+Abr!X286+May!X286+Jun!X286+Jul!X286+Ago!X286+Set!X286+Oct!X286+Nov!X286+Dic!X286</f>
        <v>52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118</v>
      </c>
      <c r="AB286" s="8">
        <f>+Ene!AA286+Feb!AA286+Mar!AA286+Abr!AA286+May!AA286+Jun!AA286+Jul!AA286+Ago!AA286+Set!AA286+Oct!AA286+Nov!AA286+Dic!AA286</f>
        <v>1</v>
      </c>
      <c r="AC286" s="8">
        <f>+Ene!AB286+Feb!AB286+Mar!AB286+Abr!AB286+May!AB286+Jun!AB286+Jul!AB286+Ago!AB286+Set!AB286+Oct!AB286+Nov!AB286+Dic!AB286</f>
        <v>117</v>
      </c>
      <c r="AD286" s="8">
        <f>+Ene!AC286+Feb!AC286+Mar!AC286+Abr!AC286+May!AC286+Jun!AC286+Jul!AC286+Ago!AC286+Set!AC286+Oct!AC286+Nov!AC286+Dic!AC286</f>
        <v>117</v>
      </c>
      <c r="AE286" s="8">
        <f>+Ene!AD286+Feb!AD286+Mar!AD286+Abr!AD286+May!AD286+Jun!AD286+Jul!AD286+Ago!AD286+Set!AD286+Oct!AD286+Nov!AD286+Dic!AD286</f>
        <v>2</v>
      </c>
      <c r="AF286" s="8">
        <f>+Ene!AE286+Feb!AE286+Mar!AE286+Abr!AE286+May!AE286+Jun!AE286+Jul!AE286+Ago!AE286+Set!AE286+Oct!AE286+Nov!AE286+Dic!AE286</f>
        <v>2</v>
      </c>
      <c r="AG286" s="8">
        <f>+Ene!AF286+Feb!AF286+Mar!AF286+Abr!AF286+May!AF286+Jun!AF286+Jul!AF286+Ago!AF286+Set!AF286+Oct!AF286+Nov!AF286+Dic!AF286</f>
        <v>2</v>
      </c>
      <c r="AH286" s="8">
        <f>+Ene!AG286+Feb!AG286+Mar!AG286+Abr!AG286+May!AG286+Jun!AG286+Jul!AG286+Ago!AG286+Set!AG286+Oct!AG286+Nov!AG286+Dic!AG286</f>
        <v>116</v>
      </c>
      <c r="AI286" s="8">
        <f>+Ene!AH286+Feb!AH286+Mar!AH286+Abr!AH286+May!AH286+Jun!AH286+Jul!AH286+Ago!AH286+Set!AH286+Oct!AH286+Nov!AH286+Dic!AH286</f>
        <v>114</v>
      </c>
      <c r="AJ286" s="8">
        <f>+Ene!AI286+Feb!AI286+Mar!AI286+Abr!AI286+May!AI286+Jun!AI286+Jul!AI286+Ago!AI286+Set!AI286+Oct!AI286+Nov!AI286+Dic!AI286</f>
        <v>115</v>
      </c>
      <c r="AK286" s="8">
        <f>+Ene!AJ286+Feb!AJ286+Mar!AJ286+Abr!AJ286+May!AJ286+Jun!AJ286+Jul!AJ286+Ago!AJ286+Set!AJ286+Oct!AJ286+Nov!AJ286+Dic!AJ286</f>
        <v>60</v>
      </c>
      <c r="AL286" s="8">
        <f>+Ene!AK286+Feb!AK286+Mar!AK286+Abr!AK286+May!AK286+Jun!AK286+Jul!AK286+Ago!AK286+Set!AK286+Oct!AK286+Nov!AK286+Dic!AK286</f>
        <v>115</v>
      </c>
      <c r="AM286" s="8">
        <f>+Ene!AL286+Feb!AL286+Mar!AL286+Abr!AL286+May!AL286+Jun!AL286+Jul!AL286+Ago!AL286+Set!AL286+Oct!AL286+Nov!AL286+Dic!AL286</f>
        <v>14</v>
      </c>
      <c r="AN286" s="8">
        <f>+Ene!AM286+Feb!AM286+Mar!AM286+Abr!AM286+May!AM286+Jun!AM286+Jul!AM286+Ago!AM286+Set!AM286+Oct!AM286+Nov!AM286+Dic!AM286</f>
        <v>63</v>
      </c>
      <c r="AO286" s="8">
        <f>+Ene!AN286+Feb!AN286+Mar!AN286+Abr!AN286+May!AN286+Jun!AN286+Jul!AN286+Ago!AN286+Set!AN286+Oct!AN286+Nov!AN286+Dic!AN286</f>
        <v>0</v>
      </c>
      <c r="AP286" s="5">
        <f>+Ene!AO286+Feb!AO286+Mar!AO286+Abr!AO286+May!AO286+Jun!AO286+Jul!AO286+Ago!AO286+Set!AO286+Oct!AO286+Nov!AO286+Dic!AO286</f>
        <v>57</v>
      </c>
      <c r="AQ286" s="7">
        <f>+Ene!AP286+Feb!AP286+Mar!AP286+Abr!AP286+May!AP286+Jun!AP286+Jul!AP286+Ago!AP286+Set!AP286+Oct!AP286+Nov!AP286+Dic!AP286</f>
        <v>0</v>
      </c>
      <c r="AR286" s="7">
        <f>+Ene!AQ286+Feb!AQ286+Mar!AQ286+Abr!AQ286+May!AQ286+Jun!AQ286+Jul!AQ286+Ago!AQ286+Set!AQ286+Oct!AQ286+Nov!AQ286+Dic!AQ286</f>
        <v>0</v>
      </c>
      <c r="AS286" s="7">
        <f>+Ene!AR286+Feb!AR286+Mar!AR286+Abr!AR286+May!AR286+Jun!AR286+Jul!AR286+Ago!AR286+Set!AR286+Oct!AR286+Nov!AR286+Dic!AR286</f>
        <v>0</v>
      </c>
      <c r="AT286" s="5">
        <f>+Ene!AS286+Feb!AS286+Mar!AS286+Abr!AS286+May!AS286+Jun!AS286+Jul!AS286+Ago!AS286+Set!AS286+Oct!AS286+Nov!AS286+Dic!AS286</f>
        <v>25</v>
      </c>
      <c r="AU286" s="7">
        <f>+Ene!AT286+Feb!AT286+Mar!AT286+Abr!AT286+May!AT286+Jun!AT286+Jul!AT286+Ago!AT286+Set!AT286+Oct!AT286+Nov!AT286+Dic!AT286</f>
        <v>8</v>
      </c>
      <c r="AV286" s="7">
        <f>+Ene!AU286+Feb!AU286+Mar!AU286+Abr!AU286+May!AU286+Jun!AU286+Jul!AU286+Ago!AU286+Set!AU286+Oct!AU286+Nov!AU286+Dic!AU286</f>
        <v>6</v>
      </c>
      <c r="AW286" s="7">
        <f>+Ene!AV286+Feb!AV286+Mar!AV286+Abr!AV286+May!AV286+Jun!AV286+Jul!AV286+Ago!AV286+Set!AV286+Oct!AV286+Nov!AV286+Dic!AV286</f>
        <v>0</v>
      </c>
      <c r="AX286" s="7">
        <f>+Ene!AW286+Feb!AW286+Mar!AW286+Abr!AW286+May!AW286+Jun!AW286+Jul!AW286+Ago!AW286+Set!AW286+Oct!AW286+Nov!AW286+Dic!AW286</f>
        <v>0</v>
      </c>
      <c r="AY286" s="7">
        <f>+Ene!AX286+Feb!AX286+Mar!AX286+Abr!AX286+May!AX286+Jun!AX286+Jul!AX286+Ago!AX286+Set!AX286+Oct!AX286+Nov!AX286+Dic!AX286</f>
        <v>0</v>
      </c>
      <c r="AZ286" s="7">
        <f>+Ene!AY286+Feb!AY286+Mar!AY286+Abr!AY286+May!AY286+Jun!AY286+Jul!AY286+Ago!AY286+Set!AY286+Oct!AY286+Nov!AY286+Dic!AY286</f>
        <v>0</v>
      </c>
      <c r="BA286" s="7">
        <f>+Ene!AZ286+Feb!AZ286+Mar!AZ286+Abr!AZ286+May!AZ286+Jun!AZ286+Jul!AZ286+Ago!AZ286+Set!AZ286+Oct!AZ286+Nov!AZ286+Dic!AZ286</f>
        <v>5</v>
      </c>
      <c r="BB286" s="7">
        <f>+Ene!BA286+Feb!BA286+Mar!BA286+Abr!BA286+May!BA286+Jun!BA286+Jul!BA286+Ago!BA286+Set!BA286+Oct!BA286+Nov!BA286+Dic!BA286</f>
        <v>0</v>
      </c>
      <c r="BC286" s="7">
        <f>+Ene!BB286+Feb!BB286+Mar!BB286+Abr!BB286+May!BB286+Jun!BB286+Jul!BB286+Ago!BB286+Set!BB286+Oct!BB286+Nov!BB286+Dic!BB286</f>
        <v>31</v>
      </c>
      <c r="BD286" s="7">
        <f>+Ene!BC286+Feb!BC286+Mar!BC286+Abr!BC286+May!BC286+Jun!BC286+Jul!BC286+Ago!BC286+Set!BC286+Oct!BC286+Nov!BC286+Dic!BC286</f>
        <v>0</v>
      </c>
      <c r="BE286" s="7">
        <f>+Ene!BD286+Feb!BD286+Mar!BD286+Abr!BD286+May!BD286+Jun!BD286+Jul!BD286+Ago!BD286+Set!BD286+Oct!BD286+Nov!BD286+Dic!BD286</f>
        <v>3</v>
      </c>
      <c r="BF286" s="7">
        <f>+Ene!BE286+Feb!BE286+Mar!BE286+Abr!BE286+May!BE286+Jun!BE286+Jul!BE286+Ago!BE286+Set!BE286+Oct!BE286+Nov!BE286+Dic!BE286</f>
        <v>6</v>
      </c>
      <c r="BG286" s="7">
        <f>+Ene!BF286+Feb!BF286+Mar!BF286+Abr!BF286+May!BF286+Jun!BF286+Jul!BF286+Ago!BF286+Set!BF286+Oct!BF286+Nov!BF286+Dic!BF286</f>
        <v>24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0</v>
      </c>
      <c r="BJ286" s="7">
        <f>+Ene!BI286+Feb!BI286+Mar!BI286+Abr!BI286+May!BI286+Jun!BI286+Jul!BI286+Ago!BI286+Set!BI286+Oct!BI286+Nov!BI286+Dic!BI286</f>
        <v>0</v>
      </c>
    </row>
    <row r="287" spans="1:62" s="4" customFormat="1" ht="9.6" customHeight="1" x14ac:dyDescent="0.2">
      <c r="A287" s="21" t="s">
        <v>1</v>
      </c>
      <c r="B287" s="22" t="s">
        <v>131</v>
      </c>
      <c r="C287" s="23">
        <v>870</v>
      </c>
      <c r="D287" s="22" t="s">
        <v>298</v>
      </c>
      <c r="E287" s="22" t="s">
        <v>257</v>
      </c>
      <c r="F287" s="22" t="s">
        <v>131</v>
      </c>
      <c r="G287" s="23" t="s">
        <v>307</v>
      </c>
      <c r="H287" s="23">
        <v>17</v>
      </c>
      <c r="I287" s="24" t="s">
        <v>312</v>
      </c>
      <c r="J287" s="9">
        <v>117.26442364385845</v>
      </c>
      <c r="K287" s="5">
        <f>+Ene!J287+Feb!J287+Mar!J287+Abr!J287+May!J287+Jun!J287+Jul!J287+Ago!J287+Set!J287+Oct!J287+Nov!J287+Dic!J287</f>
        <v>1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1</v>
      </c>
      <c r="N287" s="5">
        <f>+Ene!M287+Feb!M287+Mar!M287+Abr!M287+May!M287+Jun!M287+Jul!M287+Ago!M287+Set!M287+Oct!M287+Nov!M287+Dic!M287</f>
        <v>0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0</v>
      </c>
      <c r="Q287" s="5">
        <f>+Ene!P287+Feb!P287+Mar!P287+Abr!P287+May!P287+Jun!P287+Jul!P287+Ago!P287+Set!P287+Oct!P287+Nov!P287+Dic!P287</f>
        <v>0</v>
      </c>
      <c r="R287" s="8">
        <f>+Ene!Q287+Feb!Q287+Mar!Q287+Abr!Q287+May!Q287+Jun!Q287+Jul!Q287+Ago!Q287+Set!Q287+Oct!Q287+Nov!Q287+Dic!Q287</f>
        <v>0</v>
      </c>
      <c r="S287" s="8">
        <f>+Ene!R287+Feb!R287+Mar!R287+Abr!R287+May!R287+Jun!R287+Jul!R287+Ago!R287+Set!R287+Oct!R287+Nov!R287+Dic!R287</f>
        <v>2</v>
      </c>
      <c r="T287" s="8">
        <f>+Ene!S287+Feb!S287+Mar!S287+Abr!S287+May!S287+Jun!S287+Jul!S287+Ago!S287+Set!S287+Oct!S287+Nov!S287+Dic!S287</f>
        <v>1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3</v>
      </c>
      <c r="W287" s="8">
        <f>+Ene!V287+Feb!V287+Mar!V287+Abr!V287+May!V287+Jun!V287+Jul!V287+Ago!V287+Set!V287+Oct!V287+Nov!V287+Dic!V287</f>
        <v>2</v>
      </c>
      <c r="X287" s="8">
        <f>+Ene!W287+Feb!W287+Mar!W287+Abr!W287+May!W287+Jun!W287+Jul!W287+Ago!W287+Set!W287+Oct!W287+Nov!W287+Dic!W287</f>
        <v>2</v>
      </c>
      <c r="Y287" s="8">
        <f>+Ene!X287+Feb!X287+Mar!X287+Abr!X287+May!X287+Jun!X287+Jul!X287+Ago!X287+Set!X287+Oct!X287+Nov!X287+Dic!X287</f>
        <v>4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1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0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0</v>
      </c>
      <c r="AF287" s="8">
        <f>+Ene!AE287+Feb!AE287+Mar!AE287+Abr!AE287+May!AE287+Jun!AE287+Jul!AE287+Ago!AE287+Set!AE287+Oct!AE287+Nov!AE287+Dic!AE287</f>
        <v>0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1</v>
      </c>
      <c r="AJ287" s="8">
        <f>+Ene!AI287+Feb!AI287+Mar!AI287+Abr!AI287+May!AI287+Jun!AI287+Jul!AI287+Ago!AI287+Set!AI287+Oct!AI287+Nov!AI287+Dic!AI287</f>
        <v>0</v>
      </c>
      <c r="AK287" s="8">
        <f>+Ene!AJ287+Feb!AJ287+Mar!AJ287+Abr!AJ287+May!AJ287+Jun!AJ287+Jul!AJ287+Ago!AJ287+Set!AJ287+Oct!AJ287+Nov!AJ287+Dic!AJ287</f>
        <v>3</v>
      </c>
      <c r="AL287" s="8">
        <f>+Ene!AK287+Feb!AK287+Mar!AK287+Abr!AK287+May!AK287+Jun!AK287+Jul!AK287+Ago!AK287+Set!AK287+Oct!AK287+Nov!AK287+Dic!AK287</f>
        <v>1</v>
      </c>
      <c r="AM287" s="8">
        <f>+Ene!AL287+Feb!AL287+Mar!AL287+Abr!AL287+May!AL287+Jun!AL287+Jul!AL287+Ago!AL287+Set!AL287+Oct!AL287+Nov!AL287+Dic!AL287</f>
        <v>1</v>
      </c>
      <c r="AN287" s="8">
        <f>+Ene!AM287+Feb!AM287+Mar!AM287+Abr!AM287+May!AM287+Jun!AM287+Jul!AM287+Ago!AM287+Set!AM287+Oct!AM287+Nov!AM287+Dic!AM287</f>
        <v>3</v>
      </c>
      <c r="AO287" s="8">
        <f>+Ene!AN287+Feb!AN287+Mar!AN287+Abr!AN287+May!AN287+Jun!AN287+Jul!AN287+Ago!AN287+Set!AN287+Oct!AN287+Nov!AN287+Dic!AN287</f>
        <v>1</v>
      </c>
      <c r="AP287" s="5">
        <f>+Ene!AO287+Feb!AO287+Mar!AO287+Abr!AO287+May!AO287+Jun!AO287+Jul!AO287+Ago!AO287+Set!AO287+Oct!AO287+Nov!AO287+Dic!AO287</f>
        <v>1</v>
      </c>
      <c r="AQ287" s="7">
        <f>+Ene!AP287+Feb!AP287+Mar!AP287+Abr!AP287+May!AP287+Jun!AP287+Jul!AP287+Ago!AP287+Set!AP287+Oct!AP287+Nov!AP287+Dic!AP287</f>
        <v>0</v>
      </c>
      <c r="AR287" s="7">
        <f>+Ene!AQ287+Feb!AQ287+Mar!AQ287+Abr!AQ287+May!AQ287+Jun!AQ287+Jul!AQ287+Ago!AQ287+Set!AQ287+Oct!AQ287+Nov!AQ287+Dic!AQ287</f>
        <v>0</v>
      </c>
      <c r="AS287" s="7">
        <f>+Ene!AR287+Feb!AR287+Mar!AR287+Abr!AR287+May!AR287+Jun!AR287+Jul!AR287+Ago!AR287+Set!AR287+Oct!AR287+Nov!AR287+Dic!AR287</f>
        <v>0</v>
      </c>
      <c r="AT287" s="5">
        <f>+Ene!AS287+Feb!AS287+Mar!AS287+Abr!AS287+May!AS287+Jun!AS287+Jul!AS287+Ago!AS287+Set!AS287+Oct!AS287+Nov!AS287+Dic!AS287</f>
        <v>2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7">
        <f>+Ene!AV287+Feb!AV287+Mar!AV287+Abr!AV287+May!AV287+Jun!AV287+Jul!AV287+Ago!AV287+Set!AV287+Oct!AV287+Nov!AV287+Dic!AV287</f>
        <v>0</v>
      </c>
      <c r="AX287" s="7">
        <f>+Ene!AW287+Feb!AW287+Mar!AW287+Abr!AW287+May!AW287+Jun!AW287+Jul!AW287+Ago!AW287+Set!AW287+Oct!AW287+Nov!AW287+Dic!AW287</f>
        <v>0</v>
      </c>
      <c r="AY287" s="7">
        <f>+Ene!AX287+Feb!AX287+Mar!AX287+Abr!AX287+May!AX287+Jun!AX287+Jul!AX287+Ago!AX287+Set!AX287+Oct!AX287+Nov!AX287+Dic!AX287</f>
        <v>0</v>
      </c>
      <c r="AZ287" s="7">
        <f>+Ene!AY287+Feb!AY287+Mar!AY287+Abr!AY287+May!AY287+Jun!AY287+Jul!AY287+Ago!AY287+Set!AY287+Oct!AY287+Nov!AY287+Dic!AY287</f>
        <v>0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7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1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0</v>
      </c>
      <c r="BJ287" s="7">
        <f>+Ene!BI287+Feb!BI287+Mar!BI287+Abr!BI287+May!BI287+Jun!BI287+Jul!BI287+Ago!BI287+Set!BI287+Oct!BI287+Nov!BI287+Dic!BI287</f>
        <v>0</v>
      </c>
    </row>
    <row r="288" spans="1:62" s="4" customFormat="1" ht="9.6" customHeight="1" x14ac:dyDescent="0.2">
      <c r="A288" s="21" t="s">
        <v>1</v>
      </c>
      <c r="B288" s="22" t="s">
        <v>131</v>
      </c>
      <c r="C288" s="23">
        <v>870</v>
      </c>
      <c r="D288" s="22" t="s">
        <v>298</v>
      </c>
      <c r="E288" s="22" t="s">
        <v>257</v>
      </c>
      <c r="F288" s="22" t="s">
        <v>131</v>
      </c>
      <c r="G288" s="23" t="s">
        <v>301</v>
      </c>
      <c r="H288" s="23">
        <v>18</v>
      </c>
      <c r="I288" s="24" t="s">
        <v>133</v>
      </c>
      <c r="J288" s="9">
        <v>103.06030490377519</v>
      </c>
      <c r="K288" s="5">
        <f>+Ene!J288+Feb!J288+Mar!J288+Abr!J288+May!J288+Jun!J288+Jul!J288+Ago!J288+Set!J288+Oct!J288+Nov!J288+Dic!J288</f>
        <v>1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0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0</v>
      </c>
      <c r="P288" s="5">
        <f>+Ene!O288+Feb!O288+Mar!O288+Abr!O288+May!O288+Jun!O288+Jul!O288+Ago!O288+Set!O288+Oct!O288+Nov!O288+Dic!O288</f>
        <v>1</v>
      </c>
      <c r="Q288" s="5">
        <f>+Ene!P288+Feb!P288+Mar!P288+Abr!P288+May!P288+Jun!P288+Jul!P288+Ago!P288+Set!P288+Oct!P288+Nov!P288+Dic!P288</f>
        <v>0</v>
      </c>
      <c r="R288" s="8">
        <f>+Ene!Q288+Feb!Q288+Mar!Q288+Abr!Q288+May!Q288+Jun!Q288+Jul!Q288+Ago!Q288+Set!Q288+Oct!Q288+Nov!Q288+Dic!Q288</f>
        <v>1</v>
      </c>
      <c r="S288" s="8">
        <f>+Ene!R288+Feb!R288+Mar!R288+Abr!R288+May!R288+Jun!R288+Jul!R288+Ago!R288+Set!R288+Oct!R288+Nov!R288+Dic!R288</f>
        <v>6</v>
      </c>
      <c r="T288" s="8">
        <f>+Ene!S288+Feb!S288+Mar!S288+Abr!S288+May!S288+Jun!S288+Jul!S288+Ago!S288+Set!S288+Oct!S288+Nov!S288+Dic!S288</f>
        <v>5</v>
      </c>
      <c r="U288" s="8">
        <f>+Ene!T288+Feb!T288+Mar!T288+Abr!T288+May!T288+Jun!T288+Jul!T288+Ago!T288+Set!T288+Oct!T288+Nov!T288+Dic!T288</f>
        <v>0</v>
      </c>
      <c r="V288" s="8">
        <f>+Ene!U288+Feb!U288+Mar!U288+Abr!U288+May!U288+Jun!U288+Jul!U288+Ago!U288+Set!U288+Oct!U288+Nov!U288+Dic!U288</f>
        <v>3</v>
      </c>
      <c r="W288" s="8">
        <f>+Ene!V288+Feb!V288+Mar!V288+Abr!V288+May!V288+Jun!V288+Jul!V288+Ago!V288+Set!V288+Oct!V288+Nov!V288+Dic!V288</f>
        <v>1</v>
      </c>
      <c r="X288" s="8">
        <f>+Ene!W288+Feb!W288+Mar!W288+Abr!W288+May!W288+Jun!W288+Jul!W288+Ago!W288+Set!W288+Oct!W288+Nov!W288+Dic!W288</f>
        <v>10</v>
      </c>
      <c r="Y288" s="8">
        <f>+Ene!X288+Feb!X288+Mar!X288+Abr!X288+May!X288+Jun!X288+Jul!X288+Ago!X288+Set!X288+Oct!X288+Nov!X288+Dic!X288</f>
        <v>1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1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1</v>
      </c>
      <c r="AD288" s="8">
        <f>+Ene!AC288+Feb!AC288+Mar!AC288+Abr!AC288+May!AC288+Jun!AC288+Jul!AC288+Ago!AC288+Set!AC288+Oct!AC288+Nov!AC288+Dic!AC288</f>
        <v>1</v>
      </c>
      <c r="AE288" s="8">
        <f>+Ene!AD288+Feb!AD288+Mar!AD288+Abr!AD288+May!AD288+Jun!AD288+Jul!AD288+Ago!AD288+Set!AD288+Oct!AD288+Nov!AD288+Dic!AD288</f>
        <v>0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1</v>
      </c>
      <c r="AH288" s="8">
        <f>+Ene!AG288+Feb!AG288+Mar!AG288+Abr!AG288+May!AG288+Jun!AG288+Jul!AG288+Ago!AG288+Set!AG288+Oct!AG288+Nov!AG288+Dic!AG288</f>
        <v>1</v>
      </c>
      <c r="AI288" s="8">
        <f>+Ene!AH288+Feb!AH288+Mar!AH288+Abr!AH288+May!AH288+Jun!AH288+Jul!AH288+Ago!AH288+Set!AH288+Oct!AH288+Nov!AH288+Dic!AH288</f>
        <v>1</v>
      </c>
      <c r="AJ288" s="8">
        <f>+Ene!AI288+Feb!AI288+Mar!AI288+Abr!AI288+May!AI288+Jun!AI288+Jul!AI288+Ago!AI288+Set!AI288+Oct!AI288+Nov!AI288+Dic!AI288</f>
        <v>0</v>
      </c>
      <c r="AK288" s="8">
        <f>+Ene!AJ288+Feb!AJ288+Mar!AJ288+Abr!AJ288+May!AJ288+Jun!AJ288+Jul!AJ288+Ago!AJ288+Set!AJ288+Oct!AJ288+Nov!AJ288+Dic!AJ288</f>
        <v>0</v>
      </c>
      <c r="AL288" s="8">
        <f>+Ene!AK288+Feb!AK288+Mar!AK288+Abr!AK288+May!AK288+Jun!AK288+Jul!AK288+Ago!AK288+Set!AK288+Oct!AK288+Nov!AK288+Dic!AK288</f>
        <v>1</v>
      </c>
      <c r="AM288" s="8">
        <f>+Ene!AL288+Feb!AL288+Mar!AL288+Abr!AL288+May!AL288+Jun!AL288+Jul!AL288+Ago!AL288+Set!AL288+Oct!AL288+Nov!AL288+Dic!AL288</f>
        <v>4</v>
      </c>
      <c r="AN288" s="8">
        <f>+Ene!AM288+Feb!AM288+Mar!AM288+Abr!AM288+May!AM288+Jun!AM288+Jul!AM288+Ago!AM288+Set!AM288+Oct!AM288+Nov!AM288+Dic!AM288</f>
        <v>6</v>
      </c>
      <c r="AO288" s="8">
        <f>+Ene!AN288+Feb!AN288+Mar!AN288+Abr!AN288+May!AN288+Jun!AN288+Jul!AN288+Ago!AN288+Set!AN288+Oct!AN288+Nov!AN288+Dic!AN288</f>
        <v>0</v>
      </c>
      <c r="AP288" s="5">
        <f>+Ene!AO288+Feb!AO288+Mar!AO288+Abr!AO288+May!AO288+Jun!AO288+Jul!AO288+Ago!AO288+Set!AO288+Oct!AO288+Nov!AO288+Dic!AO288</f>
        <v>6</v>
      </c>
      <c r="AQ288" s="7">
        <f>+Ene!AP288+Feb!AP288+Mar!AP288+Abr!AP288+May!AP288+Jun!AP288+Jul!AP288+Ago!AP288+Set!AP288+Oct!AP288+Nov!AP288+Dic!AP288</f>
        <v>0</v>
      </c>
      <c r="AR288" s="7">
        <f>+Ene!AQ288+Feb!AQ288+Mar!AQ288+Abr!AQ288+May!AQ288+Jun!AQ288+Jul!AQ288+Ago!AQ288+Set!AQ288+Oct!AQ288+Nov!AQ288+Dic!AQ288</f>
        <v>0</v>
      </c>
      <c r="AS288" s="7">
        <f>+Ene!AR288+Feb!AR288+Mar!AR288+Abr!AR288+May!AR288+Jun!AR288+Jul!AR288+Ago!AR288+Set!AR288+Oct!AR288+Nov!AR288+Dic!AR288</f>
        <v>0</v>
      </c>
      <c r="AT288" s="5">
        <f>+Ene!AS288+Feb!AS288+Mar!AS288+Abr!AS288+May!AS288+Jun!AS288+Jul!AS288+Ago!AS288+Set!AS288+Oct!AS288+Nov!AS288+Dic!AS288</f>
        <v>1</v>
      </c>
      <c r="AU288" s="7">
        <f>+Ene!AT288+Feb!AT288+Mar!AT288+Abr!AT288+May!AT288+Jun!AT288+Jul!AT288+Ago!AT288+Set!AT288+Oct!AT288+Nov!AT288+Dic!AT288</f>
        <v>3</v>
      </c>
      <c r="AV288" s="7">
        <f>+Ene!AU288+Feb!AU288+Mar!AU288+Abr!AU288+May!AU288+Jun!AU288+Jul!AU288+Ago!AU288+Set!AU288+Oct!AU288+Nov!AU288+Dic!AU288</f>
        <v>0</v>
      </c>
      <c r="AW288" s="7">
        <f>+Ene!AV288+Feb!AV288+Mar!AV288+Abr!AV288+May!AV288+Jun!AV288+Jul!AV288+Ago!AV288+Set!AV288+Oct!AV288+Nov!AV288+Dic!AV288</f>
        <v>0</v>
      </c>
      <c r="AX288" s="7">
        <f>+Ene!AW288+Feb!AW288+Mar!AW288+Abr!AW288+May!AW288+Jun!AW288+Jul!AW288+Ago!AW288+Set!AW288+Oct!AW288+Nov!AW288+Dic!AW288</f>
        <v>0</v>
      </c>
      <c r="AY288" s="7">
        <f>+Ene!AX288+Feb!AX288+Mar!AX288+Abr!AX288+May!AX288+Jun!AX288+Jul!AX288+Ago!AX288+Set!AX288+Oct!AX288+Nov!AX288+Dic!AX288</f>
        <v>0</v>
      </c>
      <c r="AZ288" s="7">
        <f>+Ene!AY288+Feb!AY288+Mar!AY288+Abr!AY288+May!AY288+Jun!AY288+Jul!AY288+Ago!AY288+Set!AY288+Oct!AY288+Nov!AY288+Dic!AY288</f>
        <v>0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7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2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0</v>
      </c>
      <c r="BJ288" s="7">
        <f>+Ene!BI288+Feb!BI288+Mar!BI288+Abr!BI288+May!BI288+Jun!BI288+Jul!BI288+Ago!BI288+Set!BI288+Oct!BI288+Nov!BI288+Dic!BI288</f>
        <v>0</v>
      </c>
    </row>
    <row r="289" spans="1:62" s="4" customFormat="1" ht="9.6" customHeight="1" x14ac:dyDescent="0.2">
      <c r="A289" s="21" t="s">
        <v>1</v>
      </c>
      <c r="B289" s="22" t="s">
        <v>131</v>
      </c>
      <c r="C289" s="23">
        <v>870</v>
      </c>
      <c r="D289" s="22" t="s">
        <v>298</v>
      </c>
      <c r="E289" s="22" t="s">
        <v>257</v>
      </c>
      <c r="F289" s="22" t="s">
        <v>131</v>
      </c>
      <c r="G289" s="23" t="s">
        <v>301</v>
      </c>
      <c r="H289" s="23">
        <v>19</v>
      </c>
      <c r="I289" s="24" t="s">
        <v>137</v>
      </c>
      <c r="J289" s="9">
        <v>68.768160631600253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8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1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1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1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2</v>
      </c>
      <c r="AO289" s="8">
        <f>+Ene!AN289+Feb!AN289+Mar!AN289+Abr!AN289+May!AN289+Jun!AN289+Jul!AN289+Ago!AN289+Set!AN289+Oct!AN289+Nov!AN289+Dic!AN289</f>
        <v>0</v>
      </c>
      <c r="AP289" s="5">
        <f>+Ene!AO289+Feb!AO289+Mar!AO289+Abr!AO289+May!AO289+Jun!AO289+Jul!AO289+Ago!AO289+Set!AO289+Oct!AO289+Nov!AO289+Dic!AO289</f>
        <v>0</v>
      </c>
      <c r="AQ289" s="7">
        <f>+Ene!AP289+Feb!AP289+Mar!AP289+Abr!AP289+May!AP289+Jun!AP289+Jul!AP289+Ago!AP289+Set!AP289+Oct!AP289+Nov!AP289+Dic!AP289</f>
        <v>0</v>
      </c>
      <c r="AR289" s="7">
        <f>+Ene!AQ289+Feb!AQ289+Mar!AQ289+Abr!AQ289+May!AQ289+Jun!AQ289+Jul!AQ289+Ago!AQ289+Set!AQ289+Oct!AQ289+Nov!AQ289+Dic!AQ289</f>
        <v>0</v>
      </c>
      <c r="AS289" s="7">
        <f>+Ene!AR289+Feb!AR289+Mar!AR289+Abr!AR289+May!AR289+Jun!AR289+Jul!AR289+Ago!AR289+Set!AR289+Oct!AR289+Nov!AR289+Dic!AR289</f>
        <v>0</v>
      </c>
      <c r="AT289" s="5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7">
        <f>+Ene!AV289+Feb!AV289+Mar!AV289+Abr!AV289+May!AV289+Jun!AV289+Jul!AV289+Ago!AV289+Set!AV289+Oct!AV289+Nov!AV289+Dic!AV289</f>
        <v>0</v>
      </c>
      <c r="AX289" s="7">
        <f>+Ene!AW289+Feb!AW289+Mar!AW289+Abr!AW289+May!AW289+Jun!AW289+Jul!AW289+Ago!AW289+Set!AW289+Oct!AW289+Nov!AW289+Dic!AW289</f>
        <v>0</v>
      </c>
      <c r="AY289" s="7">
        <f>+Ene!AX289+Feb!AX289+Mar!AX289+Abr!AX289+May!AX289+Jun!AX289+Jul!AX289+Ago!AX289+Set!AX289+Oct!AX289+Nov!AX289+Dic!AX289</f>
        <v>0</v>
      </c>
      <c r="AZ289" s="7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</row>
    <row r="290" spans="1:62" s="4" customFormat="1" ht="9.6" customHeight="1" x14ac:dyDescent="0.2">
      <c r="A290" s="21" t="s">
        <v>1</v>
      </c>
      <c r="B290" s="22" t="s">
        <v>131</v>
      </c>
      <c r="C290" s="23">
        <v>870</v>
      </c>
      <c r="D290" s="22" t="s">
        <v>298</v>
      </c>
      <c r="E290" s="22" t="s">
        <v>257</v>
      </c>
      <c r="F290" s="22" t="s">
        <v>131</v>
      </c>
      <c r="G290" s="23" t="s">
        <v>301</v>
      </c>
      <c r="H290" s="23">
        <v>20</v>
      </c>
      <c r="I290" s="24" t="s">
        <v>134</v>
      </c>
      <c r="J290" s="9">
        <v>70.285105351414927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8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1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1</v>
      </c>
      <c r="AO290" s="8">
        <f>+Ene!AN290+Feb!AN290+Mar!AN290+Abr!AN290+May!AN290+Jun!AN290+Jul!AN290+Ago!AN290+Set!AN290+Oct!AN290+Nov!AN290+Dic!AN290</f>
        <v>0</v>
      </c>
      <c r="AP290" s="5">
        <f>+Ene!AO290+Feb!AO290+Mar!AO290+Abr!AO290+May!AO290+Jun!AO290+Jul!AO290+Ago!AO290+Set!AO290+Oct!AO290+Nov!AO290+Dic!AO290</f>
        <v>0</v>
      </c>
      <c r="AQ290" s="7">
        <f>+Ene!AP290+Feb!AP290+Mar!AP290+Abr!AP290+May!AP290+Jun!AP290+Jul!AP290+Ago!AP290+Set!AP290+Oct!AP290+Nov!AP290+Dic!AP290</f>
        <v>0</v>
      </c>
      <c r="AR290" s="7">
        <f>+Ene!AQ290+Feb!AQ290+Mar!AQ290+Abr!AQ290+May!AQ290+Jun!AQ290+Jul!AQ290+Ago!AQ290+Set!AQ290+Oct!AQ290+Nov!AQ290+Dic!AQ290</f>
        <v>0</v>
      </c>
      <c r="AS290" s="7">
        <f>+Ene!AR290+Feb!AR290+Mar!AR290+Abr!AR290+May!AR290+Jun!AR290+Jul!AR290+Ago!AR290+Set!AR290+Oct!AR290+Nov!AR290+Dic!AR290</f>
        <v>0</v>
      </c>
      <c r="AT290" s="5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7">
        <f>+Ene!AV290+Feb!AV290+Mar!AV290+Abr!AV290+May!AV290+Jun!AV290+Jul!AV290+Ago!AV290+Set!AV290+Oct!AV290+Nov!AV290+Dic!AV290</f>
        <v>0</v>
      </c>
      <c r="AX290" s="7">
        <f>+Ene!AW290+Feb!AW290+Mar!AW290+Abr!AW290+May!AW290+Jun!AW290+Jul!AW290+Ago!AW290+Set!AW290+Oct!AW290+Nov!AW290+Dic!AW290</f>
        <v>0</v>
      </c>
      <c r="AY290" s="7">
        <f>+Ene!AX290+Feb!AX290+Mar!AX290+Abr!AX290+May!AX290+Jun!AX290+Jul!AX290+Ago!AX290+Set!AX290+Oct!AX290+Nov!AX290+Dic!AX290</f>
        <v>0</v>
      </c>
      <c r="AZ290" s="7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</row>
    <row r="291" spans="1:62" s="4" customFormat="1" ht="9.6" customHeight="1" x14ac:dyDescent="0.2">
      <c r="A291" s="21" t="s">
        <v>1</v>
      </c>
      <c r="B291" s="22" t="s">
        <v>131</v>
      </c>
      <c r="C291" s="23">
        <v>870</v>
      </c>
      <c r="D291" s="22" t="s">
        <v>298</v>
      </c>
      <c r="E291" s="22" t="s">
        <v>257</v>
      </c>
      <c r="F291" s="22" t="s">
        <v>131</v>
      </c>
      <c r="G291" s="23" t="s">
        <v>301</v>
      </c>
      <c r="H291" s="23">
        <v>21</v>
      </c>
      <c r="I291" s="24" t="s">
        <v>135</v>
      </c>
      <c r="J291" s="9">
        <v>108.57646752128326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8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5">
        <f>+Ene!AO291+Feb!AO291+Mar!AO291+Abr!AO291+May!AO291+Jun!AO291+Jul!AO291+Ago!AO291+Set!AO291+Oct!AO291+Nov!AO291+Dic!AO291</f>
        <v>0</v>
      </c>
      <c r="AQ291" s="7">
        <f>+Ene!AP291+Feb!AP291+Mar!AP291+Abr!AP291+May!AP291+Jun!AP291+Jul!AP291+Ago!AP291+Set!AP291+Oct!AP291+Nov!AP291+Dic!AP291</f>
        <v>0</v>
      </c>
      <c r="AR291" s="7">
        <f>+Ene!AQ291+Feb!AQ291+Mar!AQ291+Abr!AQ291+May!AQ291+Jun!AQ291+Jul!AQ291+Ago!AQ291+Set!AQ291+Oct!AQ291+Nov!AQ291+Dic!AQ291</f>
        <v>0</v>
      </c>
      <c r="AS291" s="7">
        <f>+Ene!AR291+Feb!AR291+Mar!AR291+Abr!AR291+May!AR291+Jun!AR291+Jul!AR291+Ago!AR291+Set!AR291+Oct!AR291+Nov!AR291+Dic!AR291</f>
        <v>0</v>
      </c>
      <c r="AT291" s="5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7">
        <f>+Ene!AV291+Feb!AV291+Mar!AV291+Abr!AV291+May!AV291+Jun!AV291+Jul!AV291+Ago!AV291+Set!AV291+Oct!AV291+Nov!AV291+Dic!AV291</f>
        <v>0</v>
      </c>
      <c r="AX291" s="7">
        <f>+Ene!AW291+Feb!AW291+Mar!AW291+Abr!AW291+May!AW291+Jun!AW291+Jul!AW291+Ago!AW291+Set!AW291+Oct!AW291+Nov!AW291+Dic!AW291</f>
        <v>0</v>
      </c>
      <c r="AY291" s="7">
        <f>+Ene!AX291+Feb!AX291+Mar!AX291+Abr!AX291+May!AX291+Jun!AX291+Jul!AX291+Ago!AX291+Set!AX291+Oct!AX291+Nov!AX291+Dic!AX291</f>
        <v>0</v>
      </c>
      <c r="AZ291" s="7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</row>
    <row r="292" spans="1:62" s="4" customFormat="1" ht="9.6" customHeight="1" x14ac:dyDescent="0.2">
      <c r="A292" s="21" t="s">
        <v>1</v>
      </c>
      <c r="B292" s="22" t="s">
        <v>131</v>
      </c>
      <c r="C292" s="23">
        <v>870</v>
      </c>
      <c r="D292" s="22" t="s">
        <v>298</v>
      </c>
      <c r="E292" s="22" t="s">
        <v>257</v>
      </c>
      <c r="F292" s="22" t="s">
        <v>131</v>
      </c>
      <c r="G292" s="23" t="s">
        <v>301</v>
      </c>
      <c r="H292" s="23">
        <v>22</v>
      </c>
      <c r="I292" s="24" t="s">
        <v>313</v>
      </c>
      <c r="J292" s="9">
        <v>65.228622952032552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8">
        <f>+Ene!Q292+Feb!Q292+Mar!Q292+Abr!Q292+May!Q292+Jun!Q292+Jul!Q292+Ago!Q292+Set!Q292+Oct!Q292+Nov!Q292+Dic!Q292</f>
        <v>2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2</v>
      </c>
      <c r="X292" s="8">
        <f>+Ene!W292+Feb!W292+Mar!W292+Abr!W292+May!W292+Jun!W292+Jul!W292+Ago!W292+Set!W292+Oct!W292+Nov!W292+Dic!W292</f>
        <v>3</v>
      </c>
      <c r="Y292" s="8">
        <f>+Ene!X292+Feb!X292+Mar!X292+Abr!X292+May!X292+Jun!X292+Jul!X292+Ago!X292+Set!X292+Oct!X292+Nov!X292+Dic!X292</f>
        <v>1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1</v>
      </c>
      <c r="AO292" s="8">
        <f>+Ene!AN292+Feb!AN292+Mar!AN292+Abr!AN292+May!AN292+Jun!AN292+Jul!AN292+Ago!AN292+Set!AN292+Oct!AN292+Nov!AN292+Dic!AN292</f>
        <v>0</v>
      </c>
      <c r="AP292" s="5">
        <f>+Ene!AO292+Feb!AO292+Mar!AO292+Abr!AO292+May!AO292+Jun!AO292+Jul!AO292+Ago!AO292+Set!AO292+Oct!AO292+Nov!AO292+Dic!AO292</f>
        <v>1</v>
      </c>
      <c r="AQ292" s="7">
        <f>+Ene!AP292+Feb!AP292+Mar!AP292+Abr!AP292+May!AP292+Jun!AP292+Jul!AP292+Ago!AP292+Set!AP292+Oct!AP292+Nov!AP292+Dic!AP292</f>
        <v>0</v>
      </c>
      <c r="AR292" s="7">
        <f>+Ene!AQ292+Feb!AQ292+Mar!AQ292+Abr!AQ292+May!AQ292+Jun!AQ292+Jul!AQ292+Ago!AQ292+Set!AQ292+Oct!AQ292+Nov!AQ292+Dic!AQ292</f>
        <v>0</v>
      </c>
      <c r="AS292" s="7">
        <f>+Ene!AR292+Feb!AR292+Mar!AR292+Abr!AR292+May!AR292+Jun!AR292+Jul!AR292+Ago!AR292+Set!AR292+Oct!AR292+Nov!AR292+Dic!AR292</f>
        <v>0</v>
      </c>
      <c r="AT292" s="5">
        <f>+Ene!AS292+Feb!AS292+Mar!AS292+Abr!AS292+May!AS292+Jun!AS292+Jul!AS292+Ago!AS292+Set!AS292+Oct!AS292+Nov!AS292+Dic!AS292</f>
        <v>1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7">
        <f>+Ene!AV292+Feb!AV292+Mar!AV292+Abr!AV292+May!AV292+Jun!AV292+Jul!AV292+Ago!AV292+Set!AV292+Oct!AV292+Nov!AV292+Dic!AV292</f>
        <v>0</v>
      </c>
      <c r="AX292" s="7">
        <f>+Ene!AW292+Feb!AW292+Mar!AW292+Abr!AW292+May!AW292+Jun!AW292+Jul!AW292+Ago!AW292+Set!AW292+Oct!AW292+Nov!AW292+Dic!AW292</f>
        <v>0</v>
      </c>
      <c r="AY292" s="7">
        <f>+Ene!AX292+Feb!AX292+Mar!AX292+Abr!AX292+May!AX292+Jun!AX292+Jul!AX292+Ago!AX292+Set!AX292+Oct!AX292+Nov!AX292+Dic!AX292</f>
        <v>0</v>
      </c>
      <c r="AZ292" s="7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</row>
    <row r="293" spans="1:62" s="4" customFormat="1" ht="9.6" customHeight="1" x14ac:dyDescent="0.2">
      <c r="A293" s="21" t="s">
        <v>1</v>
      </c>
      <c r="B293" s="22" t="s">
        <v>131</v>
      </c>
      <c r="C293" s="23">
        <v>870</v>
      </c>
      <c r="D293" s="22" t="s">
        <v>298</v>
      </c>
      <c r="E293" s="22" t="s">
        <v>257</v>
      </c>
      <c r="F293" s="22" t="s">
        <v>131</v>
      </c>
      <c r="G293" s="23" t="s">
        <v>307</v>
      </c>
      <c r="H293" s="23">
        <v>271</v>
      </c>
      <c r="I293" s="24" t="s">
        <v>453</v>
      </c>
      <c r="J293" s="9">
        <v>133.62903940913225</v>
      </c>
      <c r="K293" s="5">
        <f>+Ene!J293+Feb!J293+Mar!J293+Abr!J293+May!J293+Jun!J293+Jul!J293+Ago!J293+Set!J293+Oct!J293+Nov!J293+Dic!J293</f>
        <v>35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6</v>
      </c>
      <c r="N293" s="5">
        <f>+Ene!M293+Feb!M293+Mar!M293+Abr!M293+May!M293+Jun!M293+Jul!M293+Ago!M293+Set!M293+Oct!M293+Nov!M293+Dic!M293</f>
        <v>0</v>
      </c>
      <c r="O293" s="5">
        <f>+Ene!N293+Feb!N293+Mar!N293+Abr!N293+May!N293+Jun!N293+Jul!N293+Ago!N293+Set!N293+Oct!N293+Nov!N293+Dic!N293</f>
        <v>6</v>
      </c>
      <c r="P293" s="5">
        <f>+Ene!O293+Feb!O293+Mar!O293+Abr!O293+May!O293+Jun!O293+Jul!O293+Ago!O293+Set!O293+Oct!O293+Nov!O293+Dic!O293</f>
        <v>21</v>
      </c>
      <c r="Q293" s="5">
        <f>+Ene!P293+Feb!P293+Mar!P293+Abr!P293+May!P293+Jun!P293+Jul!P293+Ago!P293+Set!P293+Oct!P293+Nov!P293+Dic!P293</f>
        <v>8</v>
      </c>
      <c r="R293" s="8">
        <f>+Ene!Q293+Feb!Q293+Mar!Q293+Abr!Q293+May!Q293+Jun!Q293+Jul!Q293+Ago!Q293+Set!Q293+Oct!Q293+Nov!Q293+Dic!Q293</f>
        <v>33</v>
      </c>
      <c r="S293" s="8">
        <f>+Ene!R293+Feb!R293+Mar!R293+Abr!R293+May!R293+Jun!R293+Jul!R293+Ago!R293+Set!R293+Oct!R293+Nov!R293+Dic!R293</f>
        <v>13</v>
      </c>
      <c r="T293" s="8">
        <f>+Ene!S293+Feb!S293+Mar!S293+Abr!S293+May!S293+Jun!S293+Jul!S293+Ago!S293+Set!S293+Oct!S293+Nov!S293+Dic!S293</f>
        <v>3</v>
      </c>
      <c r="U293" s="8">
        <f>+Ene!T293+Feb!T293+Mar!T293+Abr!T293+May!T293+Jun!T293+Jul!T293+Ago!T293+Set!T293+Oct!T293+Nov!T293+Dic!T293</f>
        <v>20</v>
      </c>
      <c r="V293" s="8">
        <f>+Ene!U293+Feb!U293+Mar!U293+Abr!U293+May!U293+Jun!U293+Jul!U293+Ago!U293+Set!U293+Oct!U293+Nov!U293+Dic!U293</f>
        <v>6</v>
      </c>
      <c r="W293" s="8">
        <f>+Ene!V293+Feb!V293+Mar!V293+Abr!V293+May!V293+Jun!V293+Jul!V293+Ago!V293+Set!V293+Oct!V293+Nov!V293+Dic!V293</f>
        <v>32</v>
      </c>
      <c r="X293" s="8">
        <f>+Ene!W293+Feb!W293+Mar!W293+Abr!W293+May!W293+Jun!W293+Jul!W293+Ago!W293+Set!W293+Oct!W293+Nov!W293+Dic!W293</f>
        <v>5</v>
      </c>
      <c r="Y293" s="8">
        <f>+Ene!X293+Feb!X293+Mar!X293+Abr!X293+May!X293+Jun!X293+Jul!X293+Ago!X293+Set!X293+Oct!X293+Nov!X293+Dic!X293</f>
        <v>19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33</v>
      </c>
      <c r="AB293" s="8">
        <f>+Ene!AA293+Feb!AA293+Mar!AA293+Abr!AA293+May!AA293+Jun!AA293+Jul!AA293+Ago!AA293+Set!AA293+Oct!AA293+Nov!AA293+Dic!AA293</f>
        <v>1</v>
      </c>
      <c r="AC293" s="8">
        <f>+Ene!AB293+Feb!AB293+Mar!AB293+Abr!AB293+May!AB293+Jun!AB293+Jul!AB293+Ago!AB293+Set!AB293+Oct!AB293+Nov!AB293+Dic!AB293</f>
        <v>32</v>
      </c>
      <c r="AD293" s="8">
        <f>+Ene!AC293+Feb!AC293+Mar!AC293+Abr!AC293+May!AC293+Jun!AC293+Jul!AC293+Ago!AC293+Set!AC293+Oct!AC293+Nov!AC293+Dic!AC293</f>
        <v>33</v>
      </c>
      <c r="AE293" s="8">
        <f>+Ene!AD293+Feb!AD293+Mar!AD293+Abr!AD293+May!AD293+Jun!AD293+Jul!AD293+Ago!AD293+Set!AD293+Oct!AD293+Nov!AD293+Dic!AD293</f>
        <v>0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13</v>
      </c>
      <c r="AH293" s="8">
        <f>+Ene!AG293+Feb!AG293+Mar!AG293+Abr!AG293+May!AG293+Jun!AG293+Jul!AG293+Ago!AG293+Set!AG293+Oct!AG293+Nov!AG293+Dic!AG293</f>
        <v>32</v>
      </c>
      <c r="AI293" s="8">
        <f>+Ene!AH293+Feb!AH293+Mar!AH293+Abr!AH293+May!AH293+Jun!AH293+Jul!AH293+Ago!AH293+Set!AH293+Oct!AH293+Nov!AH293+Dic!AH293</f>
        <v>32</v>
      </c>
      <c r="AJ293" s="8">
        <f>+Ene!AI293+Feb!AI293+Mar!AI293+Abr!AI293+May!AI293+Jun!AI293+Jul!AI293+Ago!AI293+Set!AI293+Oct!AI293+Nov!AI293+Dic!AI293</f>
        <v>38</v>
      </c>
      <c r="AK293" s="8">
        <f>+Ene!AJ293+Feb!AJ293+Mar!AJ293+Abr!AJ293+May!AJ293+Jun!AJ293+Jul!AJ293+Ago!AJ293+Set!AJ293+Oct!AJ293+Nov!AJ293+Dic!AJ293</f>
        <v>21</v>
      </c>
      <c r="AL293" s="8">
        <f>+Ene!AK293+Feb!AK293+Mar!AK293+Abr!AK293+May!AK293+Jun!AK293+Jul!AK293+Ago!AK293+Set!AK293+Oct!AK293+Nov!AK293+Dic!AK293</f>
        <v>53</v>
      </c>
      <c r="AM293" s="8">
        <f>+Ene!AL293+Feb!AL293+Mar!AL293+Abr!AL293+May!AL293+Jun!AL293+Jul!AL293+Ago!AL293+Set!AL293+Oct!AL293+Nov!AL293+Dic!AL293</f>
        <v>37</v>
      </c>
      <c r="AN293" s="8">
        <f>+Ene!AM293+Feb!AM293+Mar!AM293+Abr!AM293+May!AM293+Jun!AM293+Jul!AM293+Ago!AM293+Set!AM293+Oct!AM293+Nov!AM293+Dic!AM293</f>
        <v>8</v>
      </c>
      <c r="AO293" s="8">
        <f>+Ene!AN293+Feb!AN293+Mar!AN293+Abr!AN293+May!AN293+Jun!AN293+Jul!AN293+Ago!AN293+Set!AN293+Oct!AN293+Nov!AN293+Dic!AN293</f>
        <v>0</v>
      </c>
      <c r="AP293" s="5">
        <f>+Ene!AO293+Feb!AO293+Mar!AO293+Abr!AO293+May!AO293+Jun!AO293+Jul!AO293+Ago!AO293+Set!AO293+Oct!AO293+Nov!AO293+Dic!AO293</f>
        <v>0</v>
      </c>
      <c r="AQ293" s="7">
        <f>+Ene!AP293+Feb!AP293+Mar!AP293+Abr!AP293+May!AP293+Jun!AP293+Jul!AP293+Ago!AP293+Set!AP293+Oct!AP293+Nov!AP293+Dic!AP293</f>
        <v>0</v>
      </c>
      <c r="AR293" s="7">
        <f>+Ene!AQ293+Feb!AQ293+Mar!AQ293+Abr!AQ293+May!AQ293+Jun!AQ293+Jul!AQ293+Ago!AQ293+Set!AQ293+Oct!AQ293+Nov!AQ293+Dic!AQ293</f>
        <v>0</v>
      </c>
      <c r="AS293" s="7">
        <f>+Ene!AR293+Feb!AR293+Mar!AR293+Abr!AR293+May!AR293+Jun!AR293+Jul!AR293+Ago!AR293+Set!AR293+Oct!AR293+Nov!AR293+Dic!AR293</f>
        <v>0</v>
      </c>
      <c r="AT293" s="5">
        <f>+Ene!AS293+Feb!AS293+Mar!AS293+Abr!AS293+May!AS293+Jun!AS293+Jul!AS293+Ago!AS293+Set!AS293+Oct!AS293+Nov!AS293+Dic!AS293</f>
        <v>15</v>
      </c>
      <c r="AU293" s="7">
        <f>+Ene!AT293+Feb!AT293+Mar!AT293+Abr!AT293+May!AT293+Jun!AT293+Jul!AT293+Ago!AT293+Set!AT293+Oct!AT293+Nov!AT293+Dic!AT293</f>
        <v>10</v>
      </c>
      <c r="AV293" s="7">
        <f>+Ene!AU293+Feb!AU293+Mar!AU293+Abr!AU293+May!AU293+Jun!AU293+Jul!AU293+Ago!AU293+Set!AU293+Oct!AU293+Nov!AU293+Dic!AU293</f>
        <v>0</v>
      </c>
      <c r="AW293" s="7">
        <f>+Ene!AV293+Feb!AV293+Mar!AV293+Abr!AV293+May!AV293+Jun!AV293+Jul!AV293+Ago!AV293+Set!AV293+Oct!AV293+Nov!AV293+Dic!AV293</f>
        <v>0</v>
      </c>
      <c r="AX293" s="7">
        <f>+Ene!AW293+Feb!AW293+Mar!AW293+Abr!AW293+May!AW293+Jun!AW293+Jul!AW293+Ago!AW293+Set!AW293+Oct!AW293+Nov!AW293+Dic!AW293</f>
        <v>0</v>
      </c>
      <c r="AY293" s="7">
        <f>+Ene!AX293+Feb!AX293+Mar!AX293+Abr!AX293+May!AX293+Jun!AX293+Jul!AX293+Ago!AX293+Set!AX293+Oct!AX293+Nov!AX293+Dic!AX293</f>
        <v>0</v>
      </c>
      <c r="AZ293" s="7">
        <f>+Ene!AY293+Feb!AY293+Mar!AY293+Abr!AY293+May!AY293+Jun!AY293+Jul!AY293+Ago!AY293+Set!AY293+Oct!AY293+Nov!AY293+Dic!AY293</f>
        <v>0</v>
      </c>
      <c r="BA293" s="7">
        <f>+Ene!AZ293+Feb!AZ293+Mar!AZ293+Abr!AZ293+May!AZ293+Jun!AZ293+Jul!AZ293+Ago!AZ293+Set!AZ293+Oct!AZ293+Nov!AZ293+Dic!AZ293</f>
        <v>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0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12</v>
      </c>
      <c r="BH293" s="7">
        <f>+Ene!BG293+Feb!BG293+Mar!BG293+Abr!BG293+May!BG293+Jun!BG293+Jul!BG293+Ago!BG293+Set!BG293+Oct!BG293+Nov!BG293+Dic!BG293</f>
        <v>15</v>
      </c>
      <c r="BI293" s="7">
        <f>+Ene!BH293+Feb!BH293+Mar!BH293+Abr!BH293+May!BH293+Jun!BH293+Jul!BH293+Ago!BH293+Set!BH293+Oct!BH293+Nov!BH293+Dic!BH293</f>
        <v>0</v>
      </c>
      <c r="BJ293" s="7">
        <f>+Ene!BI293+Feb!BI293+Mar!BI293+Abr!BI293+May!BI293+Jun!BI293+Jul!BI293+Ago!BI293+Set!BI293+Oct!BI293+Nov!BI293+Dic!BI293</f>
        <v>0</v>
      </c>
    </row>
    <row r="294" spans="1:62" s="4" customFormat="1" ht="9.6" customHeight="1" x14ac:dyDescent="0.2">
      <c r="A294" s="21" t="s">
        <v>1</v>
      </c>
      <c r="B294" s="22" t="s">
        <v>131</v>
      </c>
      <c r="C294" s="23">
        <v>870</v>
      </c>
      <c r="D294" s="22" t="s">
        <v>298</v>
      </c>
      <c r="E294" s="22" t="s">
        <v>257</v>
      </c>
      <c r="F294" s="22" t="s">
        <v>131</v>
      </c>
      <c r="G294" s="23" t="s">
        <v>301</v>
      </c>
      <c r="H294" s="23">
        <v>272</v>
      </c>
      <c r="I294" s="24" t="s">
        <v>136</v>
      </c>
      <c r="J294" s="9">
        <v>55.621306393206083</v>
      </c>
      <c r="K294" s="5">
        <f>+Ene!J294+Feb!J294+Mar!J294+Abr!J294+May!J294+Jun!J294+Jul!J294+Ago!J294+Set!J294+Oct!J294+Nov!J294+Dic!J294</f>
        <v>0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0</v>
      </c>
      <c r="R294" s="8">
        <f>+Ene!Q294+Feb!Q294+Mar!Q294+Abr!Q294+May!Q294+Jun!Q294+Jul!Q294+Ago!Q294+Set!Q294+Oct!Q294+Nov!Q294+Dic!Q294</f>
        <v>0</v>
      </c>
      <c r="S294" s="8">
        <f>+Ene!R294+Feb!R294+Mar!R294+Abr!R294+May!R294+Jun!R294+Jul!R294+Ago!R294+Set!R294+Oct!R294+Nov!R294+Dic!R294</f>
        <v>0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0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0</v>
      </c>
      <c r="Y294" s="8">
        <f>+Ene!X294+Feb!X294+Mar!X294+Abr!X294+May!X294+Jun!X294+Jul!X294+Ago!X294+Set!X294+Oct!X294+Nov!X294+Dic!X294</f>
        <v>0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0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0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0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0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0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5">
        <f>+Ene!AO294+Feb!AO294+Mar!AO294+Abr!AO294+May!AO294+Jun!AO294+Jul!AO294+Ago!AO294+Set!AO294+Oct!AO294+Nov!AO294+Dic!AO294</f>
        <v>1</v>
      </c>
      <c r="AQ294" s="7">
        <f>+Ene!AP294+Feb!AP294+Mar!AP294+Abr!AP294+May!AP294+Jun!AP294+Jul!AP294+Ago!AP294+Set!AP294+Oct!AP294+Nov!AP294+Dic!AP294</f>
        <v>0</v>
      </c>
      <c r="AR294" s="7">
        <f>+Ene!AQ294+Feb!AQ294+Mar!AQ294+Abr!AQ294+May!AQ294+Jun!AQ294+Jul!AQ294+Ago!AQ294+Set!AQ294+Oct!AQ294+Nov!AQ294+Dic!AQ294</f>
        <v>0</v>
      </c>
      <c r="AS294" s="7">
        <f>+Ene!AR294+Feb!AR294+Mar!AR294+Abr!AR294+May!AR294+Jun!AR294+Jul!AR294+Ago!AR294+Set!AR294+Oct!AR294+Nov!AR294+Dic!AR294</f>
        <v>0</v>
      </c>
      <c r="AT294" s="5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7">
        <f>+Ene!AV294+Feb!AV294+Mar!AV294+Abr!AV294+May!AV294+Jun!AV294+Jul!AV294+Ago!AV294+Set!AV294+Oct!AV294+Nov!AV294+Dic!AV294</f>
        <v>0</v>
      </c>
      <c r="AX294" s="7">
        <f>+Ene!AW294+Feb!AW294+Mar!AW294+Abr!AW294+May!AW294+Jun!AW294+Jul!AW294+Ago!AW294+Set!AW294+Oct!AW294+Nov!AW294+Dic!AW294</f>
        <v>0</v>
      </c>
      <c r="AY294" s="7">
        <f>+Ene!AX294+Feb!AX294+Mar!AX294+Abr!AX294+May!AX294+Jun!AX294+Jul!AX294+Ago!AX294+Set!AX294+Oct!AX294+Nov!AX294+Dic!AX294</f>
        <v>0</v>
      </c>
      <c r="AZ294" s="7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0</v>
      </c>
      <c r="BB294" s="7">
        <f>+Ene!BA294+Feb!BA294+Mar!BA294+Abr!BA294+May!BA294+Jun!BA294+Jul!BA294+Ago!BA294+Set!BA294+Oct!BA294+Nov!BA294+Dic!BA294</f>
        <v>0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</row>
    <row r="295" spans="1:62" s="4" customFormat="1" ht="9.6" customHeight="1" x14ac:dyDescent="0.2">
      <c r="A295" s="21" t="s">
        <v>1</v>
      </c>
      <c r="B295" s="22" t="s">
        <v>131</v>
      </c>
      <c r="C295" s="23">
        <v>870</v>
      </c>
      <c r="D295" s="22" t="s">
        <v>298</v>
      </c>
      <c r="E295" s="22" t="s">
        <v>257</v>
      </c>
      <c r="F295" s="22" t="s">
        <v>131</v>
      </c>
      <c r="G295" s="23" t="s">
        <v>301</v>
      </c>
      <c r="H295" s="23">
        <v>7220</v>
      </c>
      <c r="I295" s="24" t="s">
        <v>138</v>
      </c>
      <c r="J295" s="9">
        <v>54.793882000579842</v>
      </c>
      <c r="K295" s="5">
        <f>+Ene!J295+Feb!J295+Mar!J295+Abr!J295+May!J295+Jun!J295+Jul!J295+Ago!J295+Set!J295+Oct!J295+Nov!J295+Dic!J295</f>
        <v>1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1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1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8">
        <f>+Ene!Q295+Feb!Q295+Mar!Q295+Abr!Q295+May!Q295+Jun!Q295+Jul!Q295+Ago!Q295+Set!Q295+Oct!Q295+Nov!Q295+Dic!Q295</f>
        <v>1</v>
      </c>
      <c r="S295" s="8">
        <f>+Ene!R295+Feb!R295+Mar!R295+Abr!R295+May!R295+Jun!R295+Jul!R295+Ago!R295+Set!R295+Oct!R295+Nov!R295+Dic!R295</f>
        <v>0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1</v>
      </c>
      <c r="X295" s="8">
        <f>+Ene!W295+Feb!W295+Mar!W295+Abr!W295+May!W295+Jun!W295+Jul!W295+Ago!W295+Set!W295+Oct!W295+Nov!W295+Dic!W295</f>
        <v>0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1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1</v>
      </c>
      <c r="AD295" s="8">
        <f>+Ene!AC295+Feb!AC295+Mar!AC295+Abr!AC295+May!AC295+Jun!AC295+Jul!AC295+Ago!AC295+Set!AC295+Oct!AC295+Nov!AC295+Dic!AC295</f>
        <v>1</v>
      </c>
      <c r="AE295" s="8">
        <f>+Ene!AD295+Feb!AD295+Mar!AD295+Abr!AD295+May!AD295+Jun!AD295+Jul!AD295+Ago!AD295+Set!AD295+Oct!AD295+Nov!AD295+Dic!AD295</f>
        <v>0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2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1</v>
      </c>
      <c r="AO295" s="8">
        <f>+Ene!AN295+Feb!AN295+Mar!AN295+Abr!AN295+May!AN295+Jun!AN295+Jul!AN295+Ago!AN295+Set!AN295+Oct!AN295+Nov!AN295+Dic!AN295</f>
        <v>0</v>
      </c>
      <c r="AP295" s="5">
        <f>+Ene!AO295+Feb!AO295+Mar!AO295+Abr!AO295+May!AO295+Jun!AO295+Jul!AO295+Ago!AO295+Set!AO295+Oct!AO295+Nov!AO295+Dic!AO295</f>
        <v>0</v>
      </c>
      <c r="AQ295" s="7">
        <f>+Ene!AP295+Feb!AP295+Mar!AP295+Abr!AP295+May!AP295+Jun!AP295+Jul!AP295+Ago!AP295+Set!AP295+Oct!AP295+Nov!AP295+Dic!AP295</f>
        <v>0</v>
      </c>
      <c r="AR295" s="7">
        <f>+Ene!AQ295+Feb!AQ295+Mar!AQ295+Abr!AQ295+May!AQ295+Jun!AQ295+Jul!AQ295+Ago!AQ295+Set!AQ295+Oct!AQ295+Nov!AQ295+Dic!AQ295</f>
        <v>0</v>
      </c>
      <c r="AS295" s="7">
        <f>+Ene!AR295+Feb!AR295+Mar!AR295+Abr!AR295+May!AR295+Jun!AR295+Jul!AR295+Ago!AR295+Set!AR295+Oct!AR295+Nov!AR295+Dic!AR295</f>
        <v>0</v>
      </c>
      <c r="AT295" s="5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1</v>
      </c>
      <c r="AV295" s="7">
        <f>+Ene!AU295+Feb!AU295+Mar!AU295+Abr!AU295+May!AU295+Jun!AU295+Jul!AU295+Ago!AU295+Set!AU295+Oct!AU295+Nov!AU295+Dic!AU295</f>
        <v>0</v>
      </c>
      <c r="AW295" s="7">
        <f>+Ene!AV295+Feb!AV295+Mar!AV295+Abr!AV295+May!AV295+Jun!AV295+Jul!AV295+Ago!AV295+Set!AV295+Oct!AV295+Nov!AV295+Dic!AV295</f>
        <v>0</v>
      </c>
      <c r="AX295" s="7">
        <f>+Ene!AW295+Feb!AW295+Mar!AW295+Abr!AW295+May!AW295+Jun!AW295+Jul!AW295+Ago!AW295+Set!AW295+Oct!AW295+Nov!AW295+Dic!AW295</f>
        <v>0</v>
      </c>
      <c r="AY295" s="7">
        <f>+Ene!AX295+Feb!AX295+Mar!AX295+Abr!AX295+May!AX295+Jun!AX295+Jul!AX295+Ago!AX295+Set!AX295+Oct!AX295+Nov!AX295+Dic!AX295</f>
        <v>0</v>
      </c>
      <c r="AZ295" s="7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</row>
    <row r="296" spans="1:62" s="4" customFormat="1" ht="9.6" customHeight="1" x14ac:dyDescent="0.2">
      <c r="A296" s="21" t="s">
        <v>1</v>
      </c>
      <c r="B296" s="22" t="s">
        <v>131</v>
      </c>
      <c r="C296" s="23">
        <v>870</v>
      </c>
      <c r="D296" s="22" t="s">
        <v>298</v>
      </c>
      <c r="E296" s="22" t="s">
        <v>257</v>
      </c>
      <c r="F296" s="22" t="s">
        <v>131</v>
      </c>
      <c r="G296" s="23" t="s">
        <v>299</v>
      </c>
      <c r="H296" s="23">
        <v>27572</v>
      </c>
      <c r="I296" s="24" t="s">
        <v>571</v>
      </c>
      <c r="J296" s="9">
        <v>54.906121966473577</v>
      </c>
      <c r="K296" s="14">
        <f>+Ene!J296+Feb!J296+Mar!J296+Abr!J296+May!J296+Jun!J296+Jul!J296+Ago!J296+Set!J296+Oct!J296+Nov!J296+Dic!J296</f>
        <v>0</v>
      </c>
      <c r="L296" s="14">
        <f>+Ene!K296+Feb!K296+Mar!K296+Abr!K296+May!K296+Jun!K296+Jul!K296+Ago!K296+Set!K296+Oct!K296+Nov!K296+Dic!K296</f>
        <v>0</v>
      </c>
      <c r="M296" s="14">
        <f>+Ene!L296+Feb!L296+Mar!L296+Abr!L296+May!L296+Jun!L296+Jul!L296+Ago!L296+Set!L296+Oct!L296+Nov!L296+Dic!L296</f>
        <v>0</v>
      </c>
      <c r="N296" s="14">
        <f>+Ene!M296+Feb!M296+Mar!M296+Abr!M296+May!M296+Jun!M296+Jul!M296+Ago!M296+Set!M296+Oct!M296+Nov!M296+Dic!M296</f>
        <v>0</v>
      </c>
      <c r="O296" s="14">
        <f>+Ene!N296+Feb!N296+Mar!N296+Abr!N296+May!N296+Jun!N296+Jul!N296+Ago!N296+Set!N296+Oct!N296+Nov!N296+Dic!N296</f>
        <v>0</v>
      </c>
      <c r="P296" s="14">
        <f>+Ene!O296+Feb!O296+Mar!O296+Abr!O296+May!O296+Jun!O296+Jul!O296+Ago!O296+Set!O296+Oct!O296+Nov!O296+Dic!O296</f>
        <v>0</v>
      </c>
      <c r="Q296" s="14">
        <f>+Ene!P296+Feb!P296+Mar!P296+Abr!P296+May!P296+Jun!P296+Jul!P296+Ago!P296+Set!P296+Oct!P296+Nov!P296+Dic!P296</f>
        <v>0</v>
      </c>
      <c r="R296" s="8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1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14">
        <f>+Ene!AO296+Feb!AO296+Mar!AO296+Abr!AO296+May!AO296+Jun!AO296+Jul!AO296+Ago!AO296+Set!AO296+Oct!AO296+Nov!AO296+Dic!AO296</f>
        <v>0</v>
      </c>
      <c r="AQ296" s="7">
        <f>+Ene!AP296+Feb!AP296+Mar!AP296+Abr!AP296+May!AP296+Jun!AP296+Jul!AP296+Ago!AP296+Set!AP296+Oct!AP296+Nov!AP296+Dic!AP296</f>
        <v>0</v>
      </c>
      <c r="AR296" s="7">
        <f>+Ene!AQ296+Feb!AQ296+Mar!AQ296+Abr!AQ296+May!AQ296+Jun!AQ296+Jul!AQ296+Ago!AQ296+Set!AQ296+Oct!AQ296+Nov!AQ296+Dic!AQ296</f>
        <v>0</v>
      </c>
      <c r="AS296" s="7">
        <f>+Ene!AR296+Feb!AR296+Mar!AR296+Abr!AR296+May!AR296+Jun!AR296+Jul!AR296+Ago!AR296+Set!AR296+Oct!AR296+Nov!AR296+Dic!AR296</f>
        <v>0</v>
      </c>
      <c r="AT296" s="14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7">
        <f>+Ene!AV296+Feb!AV296+Mar!AV296+Abr!AV296+May!AV296+Jun!AV296+Jul!AV296+Ago!AV296+Set!AV296+Oct!AV296+Nov!AV296+Dic!AV296</f>
        <v>0</v>
      </c>
      <c r="AX296" s="7">
        <f>+Ene!AW296+Feb!AW296+Mar!AW296+Abr!AW296+May!AW296+Jun!AW296+Jul!AW296+Ago!AW296+Set!AW296+Oct!AW296+Nov!AW296+Dic!AW296</f>
        <v>0</v>
      </c>
      <c r="AY296" s="7">
        <f>+Ene!AX296+Feb!AX296+Mar!AX296+Abr!AX296+May!AX296+Jun!AX296+Jul!AX296+Ago!AX296+Set!AX296+Oct!AX296+Nov!AX296+Dic!AX296</f>
        <v>0</v>
      </c>
      <c r="AZ296" s="7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</row>
    <row r="297" spans="1:62" s="4" customFormat="1" ht="9.6" customHeight="1" x14ac:dyDescent="0.2">
      <c r="A297" s="21" t="s">
        <v>1</v>
      </c>
      <c r="B297" s="22" t="s">
        <v>131</v>
      </c>
      <c r="C297" s="23">
        <v>870</v>
      </c>
      <c r="D297" s="22" t="s">
        <v>298</v>
      </c>
      <c r="E297" s="22" t="s">
        <v>257</v>
      </c>
      <c r="F297" s="22" t="s">
        <v>131</v>
      </c>
      <c r="G297" s="23" t="s">
        <v>503</v>
      </c>
      <c r="H297" s="23">
        <v>30473</v>
      </c>
      <c r="I297" s="24" t="s">
        <v>582</v>
      </c>
      <c r="J297" s="9">
        <v>0</v>
      </c>
      <c r="K297" s="14">
        <f>+Ene!J297+Feb!J297+Mar!J297+Abr!J297+May!J297+Jun!J297+Jul!J297+Ago!J297+Set!J297+Oct!J297+Nov!J297+Dic!J297</f>
        <v>0</v>
      </c>
      <c r="L297" s="14">
        <f>+Ene!K297+Feb!K297+Mar!K297+Abr!K297+May!K297+Jun!K297+Jul!K297+Ago!K297+Set!K297+Oct!K297+Nov!K297+Dic!K297</f>
        <v>0</v>
      </c>
      <c r="M297" s="14">
        <f>+Ene!L297+Feb!L297+Mar!L297+Abr!L297+May!L297+Jun!L297+Jul!L297+Ago!L297+Set!L297+Oct!L297+Nov!L297+Dic!L297</f>
        <v>0</v>
      </c>
      <c r="N297" s="14">
        <f>+Ene!M297+Feb!M297+Mar!M297+Abr!M297+May!M297+Jun!M297+Jul!M297+Ago!M297+Set!M297+Oct!M297+Nov!M297+Dic!M297</f>
        <v>0</v>
      </c>
      <c r="O297" s="14">
        <f>+Ene!N297+Feb!N297+Mar!N297+Abr!N297+May!N297+Jun!N297+Jul!N297+Ago!N297+Set!N297+Oct!N297+Nov!N297+Dic!N297</f>
        <v>0</v>
      </c>
      <c r="P297" s="14">
        <f>+Ene!O297+Feb!O297+Mar!O297+Abr!O297+May!O297+Jun!O297+Jul!O297+Ago!O297+Set!O297+Oct!O297+Nov!O297+Dic!O297</f>
        <v>0</v>
      </c>
      <c r="Q297" s="14">
        <f>+Ene!P297+Feb!P297+Mar!P297+Abr!P297+May!P297+Jun!P297+Jul!P297+Ago!P297+Set!P297+Oct!P297+Nov!P297+Dic!P297</f>
        <v>0</v>
      </c>
      <c r="R297" s="8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14">
        <f>+Ene!AO297+Feb!AO297+Mar!AO297+Abr!AO297+May!AO297+Jun!AO297+Jul!AO297+Ago!AO297+Set!AO297+Oct!AO297+Nov!AO297+Dic!AO297</f>
        <v>0</v>
      </c>
      <c r="AQ297" s="7">
        <f>+Ene!AP297+Feb!AP297+Mar!AP297+Abr!AP297+May!AP297+Jun!AP297+Jul!AP297+Ago!AP297+Set!AP297+Oct!AP297+Nov!AP297+Dic!AP297</f>
        <v>0</v>
      </c>
      <c r="AR297" s="7">
        <f>+Ene!AQ297+Feb!AQ297+Mar!AQ297+Abr!AQ297+May!AQ297+Jun!AQ297+Jul!AQ297+Ago!AQ297+Set!AQ297+Oct!AQ297+Nov!AQ297+Dic!AQ297</f>
        <v>0</v>
      </c>
      <c r="AS297" s="7">
        <f>+Ene!AR297+Feb!AR297+Mar!AR297+Abr!AR297+May!AR297+Jun!AR297+Jul!AR297+Ago!AR297+Set!AR297+Oct!AR297+Nov!AR297+Dic!AR297</f>
        <v>0</v>
      </c>
      <c r="AT297" s="14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7">
        <f>+Ene!AV297+Feb!AV297+Mar!AV297+Abr!AV297+May!AV297+Jun!AV297+Jul!AV297+Ago!AV297+Set!AV297+Oct!AV297+Nov!AV297+Dic!AV297</f>
        <v>0</v>
      </c>
      <c r="AX297" s="7">
        <f>+Ene!AW297+Feb!AW297+Mar!AW297+Abr!AW297+May!AW297+Jun!AW297+Jul!AW297+Ago!AW297+Set!AW297+Oct!AW297+Nov!AW297+Dic!AW297</f>
        <v>0</v>
      </c>
      <c r="AY297" s="7">
        <f>+Ene!AX297+Feb!AX297+Mar!AX297+Abr!AX297+May!AX297+Jun!AX297+Jul!AX297+Ago!AX297+Set!AX297+Oct!AX297+Nov!AX297+Dic!AX297</f>
        <v>0</v>
      </c>
      <c r="AZ297" s="7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</row>
    <row r="298" spans="1:62" s="4" customFormat="1" ht="9.6" customHeight="1" x14ac:dyDescent="0.2">
      <c r="A298" s="21" t="s">
        <v>5</v>
      </c>
      <c r="B298" s="22" t="s">
        <v>214</v>
      </c>
      <c r="C298" s="23">
        <v>870</v>
      </c>
      <c r="D298" s="22" t="s">
        <v>298</v>
      </c>
      <c r="E298" s="22" t="s">
        <v>258</v>
      </c>
      <c r="F298" s="22" t="s">
        <v>215</v>
      </c>
      <c r="G298" s="23" t="s">
        <v>299</v>
      </c>
      <c r="H298" s="23">
        <v>53</v>
      </c>
      <c r="I298" s="24" t="s">
        <v>215</v>
      </c>
      <c r="J298" s="9">
        <v>93.100412295265926</v>
      </c>
      <c r="K298" s="5">
        <f>+Ene!J298+Feb!J298+Mar!J298+Abr!J298+May!J298+Jun!J298+Jul!J298+Ago!J298+Set!J298+Oct!J298+Nov!J298+Dic!J298</f>
        <v>5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1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1</v>
      </c>
      <c r="P298" s="5">
        <f>+Ene!O298+Feb!O298+Mar!O298+Abr!O298+May!O298+Jun!O298+Jul!O298+Ago!O298+Set!O298+Oct!O298+Nov!O298+Dic!O298</f>
        <v>2</v>
      </c>
      <c r="Q298" s="5">
        <f>+Ene!P298+Feb!P298+Mar!P298+Abr!P298+May!P298+Jun!P298+Jul!P298+Ago!P298+Set!P298+Oct!P298+Nov!P298+Dic!P298</f>
        <v>2</v>
      </c>
      <c r="R298" s="8">
        <f>+Ene!Q298+Feb!Q298+Mar!Q298+Abr!Q298+May!Q298+Jun!Q298+Jul!Q298+Ago!Q298+Set!Q298+Oct!Q298+Nov!Q298+Dic!Q298</f>
        <v>6</v>
      </c>
      <c r="S298" s="8">
        <f>+Ene!R298+Feb!R298+Mar!R298+Abr!R298+May!R298+Jun!R298+Jul!R298+Ago!R298+Set!R298+Oct!R298+Nov!R298+Dic!R298</f>
        <v>0</v>
      </c>
      <c r="T298" s="8">
        <f>+Ene!S298+Feb!S298+Mar!S298+Abr!S298+May!S298+Jun!S298+Jul!S298+Ago!S298+Set!S298+Oct!S298+Nov!S298+Dic!S298</f>
        <v>0</v>
      </c>
      <c r="U298" s="8">
        <f>+Ene!T298+Feb!T298+Mar!T298+Abr!T298+May!T298+Jun!T298+Jul!T298+Ago!T298+Set!T298+Oct!T298+Nov!T298+Dic!T298</f>
        <v>4</v>
      </c>
      <c r="V298" s="8">
        <f>+Ene!U298+Feb!U298+Mar!U298+Abr!U298+May!U298+Jun!U298+Jul!U298+Ago!U298+Set!U298+Oct!U298+Nov!U298+Dic!U298</f>
        <v>0</v>
      </c>
      <c r="W298" s="8">
        <f>+Ene!V298+Feb!V298+Mar!V298+Abr!V298+May!V298+Jun!V298+Jul!V298+Ago!V298+Set!V298+Oct!V298+Nov!V298+Dic!V298</f>
        <v>6</v>
      </c>
      <c r="X298" s="8">
        <f>+Ene!W298+Feb!W298+Mar!W298+Abr!W298+May!W298+Jun!W298+Jul!W298+Ago!W298+Set!W298+Oct!W298+Nov!W298+Dic!W298</f>
        <v>4</v>
      </c>
      <c r="Y298" s="8">
        <f>+Ene!X298+Feb!X298+Mar!X298+Abr!X298+May!X298+Jun!X298+Jul!X298+Ago!X298+Set!X298+Oct!X298+Nov!X298+Dic!X298</f>
        <v>4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5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5</v>
      </c>
      <c r="AD298" s="8">
        <f>+Ene!AC298+Feb!AC298+Mar!AC298+Abr!AC298+May!AC298+Jun!AC298+Jul!AC298+Ago!AC298+Set!AC298+Oct!AC298+Nov!AC298+Dic!AC298</f>
        <v>5</v>
      </c>
      <c r="AE298" s="8">
        <f>+Ene!AD298+Feb!AD298+Mar!AD298+Abr!AD298+May!AD298+Jun!AD298+Jul!AD298+Ago!AD298+Set!AD298+Oct!AD298+Nov!AD298+Dic!AD298</f>
        <v>0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2</v>
      </c>
      <c r="AI298" s="8">
        <f>+Ene!AH298+Feb!AH298+Mar!AH298+Abr!AH298+May!AH298+Jun!AH298+Jul!AH298+Ago!AH298+Set!AH298+Oct!AH298+Nov!AH298+Dic!AH298</f>
        <v>5</v>
      </c>
      <c r="AJ298" s="8">
        <f>+Ene!AI298+Feb!AI298+Mar!AI298+Abr!AI298+May!AI298+Jun!AI298+Jul!AI298+Ago!AI298+Set!AI298+Oct!AI298+Nov!AI298+Dic!AI298</f>
        <v>4</v>
      </c>
      <c r="AK298" s="8">
        <f>+Ene!AJ298+Feb!AJ298+Mar!AJ298+Abr!AJ298+May!AJ298+Jun!AJ298+Jul!AJ298+Ago!AJ298+Set!AJ298+Oct!AJ298+Nov!AJ298+Dic!AJ298</f>
        <v>5</v>
      </c>
      <c r="AL298" s="8">
        <f>+Ene!AK298+Feb!AK298+Mar!AK298+Abr!AK298+May!AK298+Jun!AK298+Jul!AK298+Ago!AK298+Set!AK298+Oct!AK298+Nov!AK298+Dic!AK298</f>
        <v>1</v>
      </c>
      <c r="AM298" s="8">
        <f>+Ene!AL298+Feb!AL298+Mar!AL298+Abr!AL298+May!AL298+Jun!AL298+Jul!AL298+Ago!AL298+Set!AL298+Oct!AL298+Nov!AL298+Dic!AL298</f>
        <v>0</v>
      </c>
      <c r="AN298" s="8">
        <f>+Ene!AM298+Feb!AM298+Mar!AM298+Abr!AM298+May!AM298+Jun!AM298+Jul!AM298+Ago!AM298+Set!AM298+Oct!AM298+Nov!AM298+Dic!AM298</f>
        <v>0</v>
      </c>
      <c r="AO298" s="8">
        <f>+Ene!AN298+Feb!AN298+Mar!AN298+Abr!AN298+May!AN298+Jun!AN298+Jul!AN298+Ago!AN298+Set!AN298+Oct!AN298+Nov!AN298+Dic!AN298</f>
        <v>0</v>
      </c>
      <c r="AP298" s="5">
        <f>+Ene!AO298+Feb!AO298+Mar!AO298+Abr!AO298+May!AO298+Jun!AO298+Jul!AO298+Ago!AO298+Set!AO298+Oct!AO298+Nov!AO298+Dic!AO298</f>
        <v>0</v>
      </c>
      <c r="AQ298" s="7">
        <f>+Ene!AP298+Feb!AP298+Mar!AP298+Abr!AP298+May!AP298+Jun!AP298+Jul!AP298+Ago!AP298+Set!AP298+Oct!AP298+Nov!AP298+Dic!AP298</f>
        <v>0</v>
      </c>
      <c r="AR298" s="7">
        <f>+Ene!AQ298+Feb!AQ298+Mar!AQ298+Abr!AQ298+May!AQ298+Jun!AQ298+Jul!AQ298+Ago!AQ298+Set!AQ298+Oct!AQ298+Nov!AQ298+Dic!AQ298</f>
        <v>5</v>
      </c>
      <c r="AS298" s="7">
        <f>+Ene!AR298+Feb!AR298+Mar!AR298+Abr!AR298+May!AR298+Jun!AR298+Jul!AR298+Ago!AR298+Set!AR298+Oct!AR298+Nov!AR298+Dic!AR298</f>
        <v>0</v>
      </c>
      <c r="AT298" s="5">
        <f>+Ene!AS298+Feb!AS298+Mar!AS298+Abr!AS298+May!AS298+Jun!AS298+Jul!AS298+Ago!AS298+Set!AS298+Oct!AS298+Nov!AS298+Dic!AS298</f>
        <v>2</v>
      </c>
      <c r="AU298" s="7">
        <f>+Ene!AT298+Feb!AT298+Mar!AT298+Abr!AT298+May!AT298+Jun!AT298+Jul!AT298+Ago!AT298+Set!AT298+Oct!AT298+Nov!AT298+Dic!AT298</f>
        <v>4</v>
      </c>
      <c r="AV298" s="7">
        <f>+Ene!AU298+Feb!AU298+Mar!AU298+Abr!AU298+May!AU298+Jun!AU298+Jul!AU298+Ago!AU298+Set!AU298+Oct!AU298+Nov!AU298+Dic!AU298</f>
        <v>4</v>
      </c>
      <c r="AW298" s="7">
        <f>+Ene!AV298+Feb!AV298+Mar!AV298+Abr!AV298+May!AV298+Jun!AV298+Jul!AV298+Ago!AV298+Set!AV298+Oct!AV298+Nov!AV298+Dic!AV298</f>
        <v>0</v>
      </c>
      <c r="AX298" s="7">
        <f>+Ene!AW298+Feb!AW298+Mar!AW298+Abr!AW298+May!AW298+Jun!AW298+Jul!AW298+Ago!AW298+Set!AW298+Oct!AW298+Nov!AW298+Dic!AW298</f>
        <v>0</v>
      </c>
      <c r="AY298" s="7">
        <f>+Ene!AX298+Feb!AX298+Mar!AX298+Abr!AX298+May!AX298+Jun!AX298+Jul!AX298+Ago!AX298+Set!AX298+Oct!AX298+Nov!AX298+Dic!AX298</f>
        <v>0</v>
      </c>
      <c r="AZ298" s="7">
        <f>+Ene!AY298+Feb!AY298+Mar!AY298+Abr!AY298+May!AY298+Jun!AY298+Jul!AY298+Ago!AY298+Set!AY298+Oct!AY298+Nov!AY298+Dic!AY298</f>
        <v>0</v>
      </c>
      <c r="BA298" s="7">
        <f>+Ene!AZ298+Feb!AZ298+Mar!AZ298+Abr!AZ298+May!AZ298+Jun!AZ298+Jul!AZ298+Ago!AZ298+Set!AZ298+Oct!AZ298+Nov!AZ298+Dic!AZ298</f>
        <v>0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3</v>
      </c>
      <c r="BD298" s="7">
        <f>+Ene!BC298+Feb!BC298+Mar!BC298+Abr!BC298+May!BC298+Jun!BC298+Jul!BC298+Ago!BC298+Set!BC298+Oct!BC298+Nov!BC298+Dic!BC298</f>
        <v>0</v>
      </c>
      <c r="BE298" s="7">
        <f>+Ene!BD298+Feb!BD298+Mar!BD298+Abr!BD298+May!BD298+Jun!BD298+Jul!BD298+Ago!BD298+Set!BD298+Oct!BD298+Nov!BD298+Dic!BD298</f>
        <v>0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13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0</v>
      </c>
      <c r="BJ298" s="7">
        <f>+Ene!BI298+Feb!BI298+Mar!BI298+Abr!BI298+May!BI298+Jun!BI298+Jul!BI298+Ago!BI298+Set!BI298+Oct!BI298+Nov!BI298+Dic!BI298</f>
        <v>0</v>
      </c>
    </row>
    <row r="299" spans="1:62" s="4" customFormat="1" ht="9.6" customHeight="1" x14ac:dyDescent="0.2">
      <c r="A299" s="21" t="s">
        <v>5</v>
      </c>
      <c r="B299" s="22" t="s">
        <v>214</v>
      </c>
      <c r="C299" s="23">
        <v>870</v>
      </c>
      <c r="D299" s="22" t="s">
        <v>298</v>
      </c>
      <c r="E299" s="22" t="s">
        <v>258</v>
      </c>
      <c r="F299" s="22" t="s">
        <v>215</v>
      </c>
      <c r="G299" s="23" t="s">
        <v>301</v>
      </c>
      <c r="H299" s="23">
        <v>278</v>
      </c>
      <c r="I299" s="24" t="s">
        <v>213</v>
      </c>
      <c r="J299" s="9">
        <v>17.301846532748531</v>
      </c>
      <c r="K299" s="5">
        <f>+Ene!J299+Feb!J299+Mar!J299+Abr!J299+May!J299+Jun!J299+Jul!J299+Ago!J299+Set!J299+Oct!J299+Nov!J299+Dic!J299</f>
        <v>0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0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0</v>
      </c>
      <c r="P299" s="5">
        <f>+Ene!O299+Feb!O299+Mar!O299+Abr!O299+May!O299+Jun!O299+Jul!O299+Ago!O299+Set!O299+Oct!O299+Nov!O299+Dic!O299</f>
        <v>0</v>
      </c>
      <c r="Q299" s="5">
        <f>+Ene!P299+Feb!P299+Mar!P299+Abr!P299+May!P299+Jun!P299+Jul!P299+Ago!P299+Set!P299+Oct!P299+Nov!P299+Dic!P299</f>
        <v>0</v>
      </c>
      <c r="R299" s="8">
        <f>+Ene!Q299+Feb!Q299+Mar!Q299+Abr!Q299+May!Q299+Jun!Q299+Jul!Q299+Ago!Q299+Set!Q299+Oct!Q299+Nov!Q299+Dic!Q299</f>
        <v>0</v>
      </c>
      <c r="S299" s="8">
        <f>+Ene!R299+Feb!R299+Mar!R299+Abr!R299+May!R299+Jun!R299+Jul!R299+Ago!R299+Set!R299+Oct!R299+Nov!R299+Dic!R299</f>
        <v>0</v>
      </c>
      <c r="T299" s="8">
        <f>+Ene!S299+Feb!S299+Mar!S299+Abr!S299+May!S299+Jun!S299+Jul!S299+Ago!S299+Set!S299+Oct!S299+Nov!S299+Dic!S299</f>
        <v>0</v>
      </c>
      <c r="U299" s="8">
        <f>+Ene!T299+Feb!T299+Mar!T299+Abr!T299+May!T299+Jun!T299+Jul!T299+Ago!T299+Set!T299+Oct!T299+Nov!T299+Dic!T299</f>
        <v>0</v>
      </c>
      <c r="V299" s="8">
        <f>+Ene!U299+Feb!U299+Mar!U299+Abr!U299+May!U299+Jun!U299+Jul!U299+Ago!U299+Set!U299+Oct!U299+Nov!U299+Dic!U299</f>
        <v>0</v>
      </c>
      <c r="W299" s="8">
        <f>+Ene!V299+Feb!V299+Mar!V299+Abr!V299+May!V299+Jun!V299+Jul!V299+Ago!V299+Set!V299+Oct!V299+Nov!V299+Dic!V299</f>
        <v>0</v>
      </c>
      <c r="X299" s="8">
        <f>+Ene!W299+Feb!W299+Mar!W299+Abr!W299+May!W299+Jun!W299+Jul!W299+Ago!W299+Set!W299+Oct!W299+Nov!W299+Dic!W299</f>
        <v>0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0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0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0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0</v>
      </c>
      <c r="AL299" s="8">
        <f>+Ene!AK299+Feb!AK299+Mar!AK299+Abr!AK299+May!AK299+Jun!AK299+Jul!AK299+Ago!AK299+Set!AK299+Oct!AK299+Nov!AK299+Dic!AK299</f>
        <v>0</v>
      </c>
      <c r="AM299" s="8">
        <f>+Ene!AL299+Feb!AL299+Mar!AL299+Abr!AL299+May!AL299+Jun!AL299+Jul!AL299+Ago!AL299+Set!AL299+Oct!AL299+Nov!AL299+Dic!AL299</f>
        <v>0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0</v>
      </c>
      <c r="AP299" s="5">
        <f>+Ene!AO299+Feb!AO299+Mar!AO299+Abr!AO299+May!AO299+Jun!AO299+Jul!AO299+Ago!AO299+Set!AO299+Oct!AO299+Nov!AO299+Dic!AO299</f>
        <v>0</v>
      </c>
      <c r="AQ299" s="7">
        <f>+Ene!AP299+Feb!AP299+Mar!AP299+Abr!AP299+May!AP299+Jun!AP299+Jul!AP299+Ago!AP299+Set!AP299+Oct!AP299+Nov!AP299+Dic!AP299</f>
        <v>0</v>
      </c>
      <c r="AR299" s="7">
        <f>+Ene!AQ299+Feb!AQ299+Mar!AQ299+Abr!AQ299+May!AQ299+Jun!AQ299+Jul!AQ299+Ago!AQ299+Set!AQ299+Oct!AQ299+Nov!AQ299+Dic!AQ299</f>
        <v>0</v>
      </c>
      <c r="AS299" s="7">
        <f>+Ene!AR299+Feb!AR299+Mar!AR299+Abr!AR299+May!AR299+Jun!AR299+Jul!AR299+Ago!AR299+Set!AR299+Oct!AR299+Nov!AR299+Dic!AR299</f>
        <v>0</v>
      </c>
      <c r="AT299" s="5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0</v>
      </c>
      <c r="AV299" s="7">
        <f>+Ene!AU299+Feb!AU299+Mar!AU299+Abr!AU299+May!AU299+Jun!AU299+Jul!AU299+Ago!AU299+Set!AU299+Oct!AU299+Nov!AU299+Dic!AU299</f>
        <v>0</v>
      </c>
      <c r="AW299" s="7">
        <f>+Ene!AV299+Feb!AV299+Mar!AV299+Abr!AV299+May!AV299+Jun!AV299+Jul!AV299+Ago!AV299+Set!AV299+Oct!AV299+Nov!AV299+Dic!AV299</f>
        <v>0</v>
      </c>
      <c r="AX299" s="7">
        <f>+Ene!AW299+Feb!AW299+Mar!AW299+Abr!AW299+May!AW299+Jun!AW299+Jul!AW299+Ago!AW299+Set!AW299+Oct!AW299+Nov!AW299+Dic!AW299</f>
        <v>0</v>
      </c>
      <c r="AY299" s="7">
        <f>+Ene!AX299+Feb!AX299+Mar!AX299+Abr!AX299+May!AX299+Jun!AX299+Jul!AX299+Ago!AX299+Set!AX299+Oct!AX299+Nov!AX299+Dic!AX299</f>
        <v>0</v>
      </c>
      <c r="AZ299" s="7">
        <f>+Ene!AY299+Feb!AY299+Mar!AY299+Abr!AY299+May!AY299+Jun!AY299+Jul!AY299+Ago!AY299+Set!AY299+Oct!AY299+Nov!AY299+Dic!AY299</f>
        <v>0</v>
      </c>
      <c r="BA299" s="7">
        <f>+Ene!AZ299+Feb!AZ299+Mar!AZ299+Abr!AZ299+May!AZ299+Jun!AZ299+Jul!AZ299+Ago!AZ299+Set!AZ299+Oct!AZ299+Nov!AZ299+Dic!AZ299</f>
        <v>0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</row>
    <row r="300" spans="1:62" s="4" customFormat="1" ht="9.6" customHeight="1" x14ac:dyDescent="0.2">
      <c r="A300" s="21" t="s">
        <v>1</v>
      </c>
      <c r="B300" s="22" t="s">
        <v>47</v>
      </c>
      <c r="C300" s="23">
        <v>870</v>
      </c>
      <c r="D300" s="22" t="s">
        <v>298</v>
      </c>
      <c r="E300" s="22" t="s">
        <v>258</v>
      </c>
      <c r="F300" s="22" t="s">
        <v>84</v>
      </c>
      <c r="G300" s="23" t="s">
        <v>299</v>
      </c>
      <c r="H300" s="23">
        <v>54</v>
      </c>
      <c r="I300" s="24" t="s">
        <v>47</v>
      </c>
      <c r="J300" s="9">
        <v>130.16923283273022</v>
      </c>
      <c r="K300" s="5">
        <f>+Ene!J300+Feb!J300+Mar!J300+Abr!J300+May!J300+Jun!J300+Jul!J300+Ago!J300+Set!J300+Oct!J300+Nov!J300+Dic!J300</f>
        <v>18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1</v>
      </c>
      <c r="N300" s="5">
        <f>+Ene!M300+Feb!M300+Mar!M300+Abr!M300+May!M300+Jun!M300+Jul!M300+Ago!M300+Set!M300+Oct!M300+Nov!M300+Dic!M300</f>
        <v>0</v>
      </c>
      <c r="O300" s="5">
        <f>+Ene!N300+Feb!N300+Mar!N300+Abr!N300+May!N300+Jun!N300+Jul!N300+Ago!N300+Set!N300+Oct!N300+Nov!N300+Dic!N300</f>
        <v>1</v>
      </c>
      <c r="P300" s="5">
        <f>+Ene!O300+Feb!O300+Mar!O300+Abr!O300+May!O300+Jun!O300+Jul!O300+Ago!O300+Set!O300+Oct!O300+Nov!O300+Dic!O300</f>
        <v>10</v>
      </c>
      <c r="Q300" s="5">
        <f>+Ene!P300+Feb!P300+Mar!P300+Abr!P300+May!P300+Jun!P300+Jul!P300+Ago!P300+Set!P300+Oct!P300+Nov!P300+Dic!P300</f>
        <v>7</v>
      </c>
      <c r="R300" s="8">
        <f>+Ene!Q300+Feb!Q300+Mar!Q300+Abr!Q300+May!Q300+Jun!Q300+Jul!Q300+Ago!Q300+Set!Q300+Oct!Q300+Nov!Q300+Dic!Q300</f>
        <v>16</v>
      </c>
      <c r="S300" s="8">
        <f>+Ene!R300+Feb!R300+Mar!R300+Abr!R300+May!R300+Jun!R300+Jul!R300+Ago!R300+Set!R300+Oct!R300+Nov!R300+Dic!R300</f>
        <v>10</v>
      </c>
      <c r="T300" s="8">
        <f>+Ene!S300+Feb!S300+Mar!S300+Abr!S300+May!S300+Jun!S300+Jul!S300+Ago!S300+Set!S300+Oct!S300+Nov!S300+Dic!S300</f>
        <v>33</v>
      </c>
      <c r="U300" s="8">
        <f>+Ene!T300+Feb!T300+Mar!T300+Abr!T300+May!T300+Jun!T300+Jul!T300+Ago!T300+Set!T300+Oct!T300+Nov!T300+Dic!T300</f>
        <v>11</v>
      </c>
      <c r="V300" s="8">
        <f>+Ene!U300+Feb!U300+Mar!U300+Abr!U300+May!U300+Jun!U300+Jul!U300+Ago!U300+Set!U300+Oct!U300+Nov!U300+Dic!U300</f>
        <v>14</v>
      </c>
      <c r="W300" s="8">
        <f>+Ene!V300+Feb!V300+Mar!V300+Abr!V300+May!V300+Jun!V300+Jul!V300+Ago!V300+Set!V300+Oct!V300+Nov!V300+Dic!V300</f>
        <v>20</v>
      </c>
      <c r="X300" s="8">
        <f>+Ene!W300+Feb!W300+Mar!W300+Abr!W300+May!W300+Jun!W300+Jul!W300+Ago!W300+Set!W300+Oct!W300+Nov!W300+Dic!W300</f>
        <v>2</v>
      </c>
      <c r="Y300" s="8">
        <f>+Ene!X300+Feb!X300+Mar!X300+Abr!X300+May!X300+Jun!X300+Jul!X300+Ago!X300+Set!X300+Oct!X300+Nov!X300+Dic!X300</f>
        <v>19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18</v>
      </c>
      <c r="AB300" s="8">
        <f>+Ene!AA300+Feb!AA300+Mar!AA300+Abr!AA300+May!AA300+Jun!AA300+Jul!AA300+Ago!AA300+Set!AA300+Oct!AA300+Nov!AA300+Dic!AA300</f>
        <v>3</v>
      </c>
      <c r="AC300" s="8">
        <f>+Ene!AB300+Feb!AB300+Mar!AB300+Abr!AB300+May!AB300+Jun!AB300+Jul!AB300+Ago!AB300+Set!AB300+Oct!AB300+Nov!AB300+Dic!AB300</f>
        <v>18</v>
      </c>
      <c r="AD300" s="8">
        <f>+Ene!AC300+Feb!AC300+Mar!AC300+Abr!AC300+May!AC300+Jun!AC300+Jul!AC300+Ago!AC300+Set!AC300+Oct!AC300+Nov!AC300+Dic!AC300</f>
        <v>18</v>
      </c>
      <c r="AE300" s="8">
        <f>+Ene!AD300+Feb!AD300+Mar!AD300+Abr!AD300+May!AD300+Jun!AD300+Jul!AD300+Ago!AD300+Set!AD300+Oct!AD300+Nov!AD300+Dic!AD300</f>
        <v>0</v>
      </c>
      <c r="AF300" s="8">
        <f>+Ene!AE300+Feb!AE300+Mar!AE300+Abr!AE300+May!AE300+Jun!AE300+Jul!AE300+Ago!AE300+Set!AE300+Oct!AE300+Nov!AE300+Dic!AE300</f>
        <v>0</v>
      </c>
      <c r="AG300" s="8">
        <f>+Ene!AF300+Feb!AF300+Mar!AF300+Abr!AF300+May!AF300+Jun!AF300+Jul!AF300+Ago!AF300+Set!AF300+Oct!AF300+Nov!AF300+Dic!AF300</f>
        <v>14</v>
      </c>
      <c r="AH300" s="8">
        <f>+Ene!AG300+Feb!AG300+Mar!AG300+Abr!AG300+May!AG300+Jun!AG300+Jul!AG300+Ago!AG300+Set!AG300+Oct!AG300+Nov!AG300+Dic!AG300</f>
        <v>18</v>
      </c>
      <c r="AI300" s="8">
        <f>+Ene!AH300+Feb!AH300+Mar!AH300+Abr!AH300+May!AH300+Jun!AH300+Jul!AH300+Ago!AH300+Set!AH300+Oct!AH300+Nov!AH300+Dic!AH300</f>
        <v>17</v>
      </c>
      <c r="AJ300" s="8">
        <f>+Ene!AI300+Feb!AI300+Mar!AI300+Abr!AI300+May!AI300+Jun!AI300+Jul!AI300+Ago!AI300+Set!AI300+Oct!AI300+Nov!AI300+Dic!AI300</f>
        <v>19</v>
      </c>
      <c r="AK300" s="8">
        <f>+Ene!AJ300+Feb!AJ300+Mar!AJ300+Abr!AJ300+May!AJ300+Jun!AJ300+Jul!AJ300+Ago!AJ300+Set!AJ300+Oct!AJ300+Nov!AJ300+Dic!AJ300</f>
        <v>2</v>
      </c>
      <c r="AL300" s="8">
        <f>+Ene!AK300+Feb!AK300+Mar!AK300+Abr!AK300+May!AK300+Jun!AK300+Jul!AK300+Ago!AK300+Set!AK300+Oct!AK300+Nov!AK300+Dic!AK300</f>
        <v>29</v>
      </c>
      <c r="AM300" s="8">
        <f>+Ene!AL300+Feb!AL300+Mar!AL300+Abr!AL300+May!AL300+Jun!AL300+Jul!AL300+Ago!AL300+Set!AL300+Oct!AL300+Nov!AL300+Dic!AL300</f>
        <v>0</v>
      </c>
      <c r="AN300" s="8">
        <f>+Ene!AM300+Feb!AM300+Mar!AM300+Abr!AM300+May!AM300+Jun!AM300+Jul!AM300+Ago!AM300+Set!AM300+Oct!AM300+Nov!AM300+Dic!AM300</f>
        <v>10</v>
      </c>
      <c r="AO300" s="8">
        <f>+Ene!AN300+Feb!AN300+Mar!AN300+Abr!AN300+May!AN300+Jun!AN300+Jul!AN300+Ago!AN300+Set!AN300+Oct!AN300+Nov!AN300+Dic!AN300</f>
        <v>0</v>
      </c>
      <c r="AP300" s="5">
        <f>+Ene!AO300+Feb!AO300+Mar!AO300+Abr!AO300+May!AO300+Jun!AO300+Jul!AO300+Ago!AO300+Set!AO300+Oct!AO300+Nov!AO300+Dic!AO300</f>
        <v>0</v>
      </c>
      <c r="AQ300" s="7">
        <f>+Ene!AP300+Feb!AP300+Mar!AP300+Abr!AP300+May!AP300+Jun!AP300+Jul!AP300+Ago!AP300+Set!AP300+Oct!AP300+Nov!AP300+Dic!AP300</f>
        <v>0</v>
      </c>
      <c r="AR300" s="7">
        <f>+Ene!AQ300+Feb!AQ300+Mar!AQ300+Abr!AQ300+May!AQ300+Jun!AQ300+Jul!AQ300+Ago!AQ300+Set!AQ300+Oct!AQ300+Nov!AQ300+Dic!AQ300</f>
        <v>13</v>
      </c>
      <c r="AS300" s="7">
        <f>+Ene!AR300+Feb!AR300+Mar!AR300+Abr!AR300+May!AR300+Jun!AR300+Jul!AR300+Ago!AR300+Set!AR300+Oct!AR300+Nov!AR300+Dic!AR300</f>
        <v>0</v>
      </c>
      <c r="AT300" s="5">
        <f>+Ene!AS300+Feb!AS300+Mar!AS300+Abr!AS300+May!AS300+Jun!AS300+Jul!AS300+Ago!AS300+Set!AS300+Oct!AS300+Nov!AS300+Dic!AS300</f>
        <v>9</v>
      </c>
      <c r="AU300" s="7">
        <f>+Ene!AT300+Feb!AT300+Mar!AT300+Abr!AT300+May!AT300+Jun!AT300+Jul!AT300+Ago!AT300+Set!AT300+Oct!AT300+Nov!AT300+Dic!AT300</f>
        <v>7</v>
      </c>
      <c r="AV300" s="7">
        <f>+Ene!AU300+Feb!AU300+Mar!AU300+Abr!AU300+May!AU300+Jun!AU300+Jul!AU300+Ago!AU300+Set!AU300+Oct!AU300+Nov!AU300+Dic!AU300</f>
        <v>2</v>
      </c>
      <c r="AW300" s="7">
        <f>+Ene!AV300+Feb!AV300+Mar!AV300+Abr!AV300+May!AV300+Jun!AV300+Jul!AV300+Ago!AV300+Set!AV300+Oct!AV300+Nov!AV300+Dic!AV300</f>
        <v>0</v>
      </c>
      <c r="AX300" s="7">
        <f>+Ene!AW300+Feb!AW300+Mar!AW300+Abr!AW300+May!AW300+Jun!AW300+Jul!AW300+Ago!AW300+Set!AW300+Oct!AW300+Nov!AW300+Dic!AW300</f>
        <v>0</v>
      </c>
      <c r="AY300" s="7">
        <f>+Ene!AX300+Feb!AX300+Mar!AX300+Abr!AX300+May!AX300+Jun!AX300+Jul!AX300+Ago!AX300+Set!AX300+Oct!AX300+Nov!AX300+Dic!AX300</f>
        <v>0</v>
      </c>
      <c r="AZ300" s="7">
        <f>+Ene!AY300+Feb!AY300+Mar!AY300+Abr!AY300+May!AY300+Jun!AY300+Jul!AY300+Ago!AY300+Set!AY300+Oct!AY300+Nov!AY300+Dic!AY300</f>
        <v>0</v>
      </c>
      <c r="BA300" s="7">
        <f>+Ene!AZ300+Feb!AZ300+Mar!AZ300+Abr!AZ300+May!AZ300+Jun!AZ300+Jul!AZ300+Ago!AZ300+Set!AZ300+Oct!AZ300+Nov!AZ300+Dic!AZ300</f>
        <v>0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3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1</v>
      </c>
      <c r="BG300" s="7">
        <f>+Ene!BF300+Feb!BF300+Mar!BF300+Abr!BF300+May!BF300+Jun!BF300+Jul!BF300+Ago!BF300+Set!BF300+Oct!BF300+Nov!BF300+Dic!BF300</f>
        <v>11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0</v>
      </c>
      <c r="BJ300" s="7">
        <f>+Ene!BI300+Feb!BI300+Mar!BI300+Abr!BI300+May!BI300+Jun!BI300+Jul!BI300+Ago!BI300+Set!BI300+Oct!BI300+Nov!BI300+Dic!BI300</f>
        <v>0</v>
      </c>
    </row>
    <row r="301" spans="1:62" s="4" customFormat="1" ht="9.6" customHeight="1" x14ac:dyDescent="0.2">
      <c r="A301" s="21" t="s">
        <v>1</v>
      </c>
      <c r="B301" s="22" t="s">
        <v>47</v>
      </c>
      <c r="C301" s="23">
        <v>870</v>
      </c>
      <c r="D301" s="22" t="s">
        <v>298</v>
      </c>
      <c r="E301" s="22" t="s">
        <v>258</v>
      </c>
      <c r="F301" s="22" t="s">
        <v>84</v>
      </c>
      <c r="G301" s="23" t="s">
        <v>301</v>
      </c>
      <c r="H301" s="23">
        <v>55</v>
      </c>
      <c r="I301" s="24" t="s">
        <v>50</v>
      </c>
      <c r="J301" s="9">
        <v>43.986741309464151</v>
      </c>
      <c r="K301" s="5">
        <f>+Ene!J301+Feb!J301+Mar!J301+Abr!J301+May!J301+Jun!J301+Jul!J301+Ago!J301+Set!J301+Oct!J301+Nov!J301+Dic!J301</f>
        <v>1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1</v>
      </c>
      <c r="R301" s="8">
        <f>+Ene!Q301+Feb!Q301+Mar!Q301+Abr!Q301+May!Q301+Jun!Q301+Jul!Q301+Ago!Q301+Set!Q301+Oct!Q301+Nov!Q301+Dic!Q301</f>
        <v>1</v>
      </c>
      <c r="S301" s="8">
        <f>+Ene!R301+Feb!R301+Mar!R301+Abr!R301+May!R301+Jun!R301+Jul!R301+Ago!R301+Set!R301+Oct!R301+Nov!R301+Dic!R301</f>
        <v>0</v>
      </c>
      <c r="T301" s="8">
        <f>+Ene!S301+Feb!S301+Mar!S301+Abr!S301+May!S301+Jun!S301+Jul!S301+Ago!S301+Set!S301+Oct!S301+Nov!S301+Dic!S301</f>
        <v>0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1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0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1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1</v>
      </c>
      <c r="AD301" s="8">
        <f>+Ene!AC301+Feb!AC301+Mar!AC301+Abr!AC301+May!AC301+Jun!AC301+Jul!AC301+Ago!AC301+Set!AC301+Oct!AC301+Nov!AC301+Dic!AC301</f>
        <v>1</v>
      </c>
      <c r="AE301" s="8">
        <f>+Ene!AD301+Feb!AD301+Mar!AD301+Abr!AD301+May!AD301+Jun!AD301+Jul!AD301+Ago!AD301+Set!AD301+Oct!AD301+Nov!AD301+Dic!AD301</f>
        <v>0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0</v>
      </c>
      <c r="AH301" s="8">
        <f>+Ene!AG301+Feb!AG301+Mar!AG301+Abr!AG301+May!AG301+Jun!AG301+Jul!AG301+Ago!AG301+Set!AG301+Oct!AG301+Nov!AG301+Dic!AG301</f>
        <v>1</v>
      </c>
      <c r="AI301" s="8">
        <f>+Ene!AH301+Feb!AH301+Mar!AH301+Abr!AH301+May!AH301+Jun!AH301+Jul!AH301+Ago!AH301+Set!AH301+Oct!AH301+Nov!AH301+Dic!AH301</f>
        <v>1</v>
      </c>
      <c r="AJ301" s="8">
        <f>+Ene!AI301+Feb!AI301+Mar!AI301+Abr!AI301+May!AI301+Jun!AI301+Jul!AI301+Ago!AI301+Set!AI301+Oct!AI301+Nov!AI301+Dic!AI301</f>
        <v>1</v>
      </c>
      <c r="AK301" s="8">
        <f>+Ene!AJ301+Feb!AJ301+Mar!AJ301+Abr!AJ301+May!AJ301+Jun!AJ301+Jul!AJ301+Ago!AJ301+Set!AJ301+Oct!AJ301+Nov!AJ301+Dic!AJ301</f>
        <v>0</v>
      </c>
      <c r="AL301" s="8">
        <f>+Ene!AK301+Feb!AK301+Mar!AK301+Abr!AK301+May!AK301+Jun!AK301+Jul!AK301+Ago!AK301+Set!AK301+Oct!AK301+Nov!AK301+Dic!AK301</f>
        <v>0</v>
      </c>
      <c r="AM301" s="8">
        <f>+Ene!AL301+Feb!AL301+Mar!AL301+Abr!AL301+May!AL301+Jun!AL301+Jul!AL301+Ago!AL301+Set!AL301+Oct!AL301+Nov!AL301+Dic!AL301</f>
        <v>0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0</v>
      </c>
      <c r="AP301" s="5">
        <f>+Ene!AO301+Feb!AO301+Mar!AO301+Abr!AO301+May!AO301+Jun!AO301+Jul!AO301+Ago!AO301+Set!AO301+Oct!AO301+Nov!AO301+Dic!AO301</f>
        <v>0</v>
      </c>
      <c r="AQ301" s="7">
        <f>+Ene!AP301+Feb!AP301+Mar!AP301+Abr!AP301+May!AP301+Jun!AP301+Jul!AP301+Ago!AP301+Set!AP301+Oct!AP301+Nov!AP301+Dic!AP301</f>
        <v>0</v>
      </c>
      <c r="AR301" s="7">
        <f>+Ene!AQ301+Feb!AQ301+Mar!AQ301+Abr!AQ301+May!AQ301+Jun!AQ301+Jul!AQ301+Ago!AQ301+Set!AQ301+Oct!AQ301+Nov!AQ301+Dic!AQ301</f>
        <v>1</v>
      </c>
      <c r="AS301" s="7">
        <f>+Ene!AR301+Feb!AR301+Mar!AR301+Abr!AR301+May!AR301+Jun!AR301+Jul!AR301+Ago!AR301+Set!AR301+Oct!AR301+Nov!AR301+Dic!AR301</f>
        <v>0</v>
      </c>
      <c r="AT301" s="5">
        <f>+Ene!AS301+Feb!AS301+Mar!AS301+Abr!AS301+May!AS301+Jun!AS301+Jul!AS301+Ago!AS301+Set!AS301+Oct!AS301+Nov!AS301+Dic!AS301</f>
        <v>1</v>
      </c>
      <c r="AU301" s="7">
        <f>+Ene!AT301+Feb!AT301+Mar!AT301+Abr!AT301+May!AT301+Jun!AT301+Jul!AT301+Ago!AT301+Set!AT301+Oct!AT301+Nov!AT301+Dic!AT301</f>
        <v>0</v>
      </c>
      <c r="AV301" s="7">
        <f>+Ene!AU301+Feb!AU301+Mar!AU301+Abr!AU301+May!AU301+Jun!AU301+Jul!AU301+Ago!AU301+Set!AU301+Oct!AU301+Nov!AU301+Dic!AU301</f>
        <v>0</v>
      </c>
      <c r="AW301" s="7">
        <f>+Ene!AV301+Feb!AV301+Mar!AV301+Abr!AV301+May!AV301+Jun!AV301+Jul!AV301+Ago!AV301+Set!AV301+Oct!AV301+Nov!AV301+Dic!AV301</f>
        <v>0</v>
      </c>
      <c r="AX301" s="7">
        <f>+Ene!AW301+Feb!AW301+Mar!AW301+Abr!AW301+May!AW301+Jun!AW301+Jul!AW301+Ago!AW301+Set!AW301+Oct!AW301+Nov!AW301+Dic!AW301</f>
        <v>0</v>
      </c>
      <c r="AY301" s="7">
        <f>+Ene!AX301+Feb!AX301+Mar!AX301+Abr!AX301+May!AX301+Jun!AX301+Jul!AX301+Ago!AX301+Set!AX301+Oct!AX301+Nov!AX301+Dic!AX301</f>
        <v>0</v>
      </c>
      <c r="AZ301" s="7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</row>
    <row r="302" spans="1:62" s="4" customFormat="1" ht="9.6" customHeight="1" x14ac:dyDescent="0.2">
      <c r="A302" s="21" t="s">
        <v>1</v>
      </c>
      <c r="B302" s="22" t="s">
        <v>47</v>
      </c>
      <c r="C302" s="23">
        <v>870</v>
      </c>
      <c r="D302" s="22" t="s">
        <v>298</v>
      </c>
      <c r="E302" s="22" t="s">
        <v>258</v>
      </c>
      <c r="F302" s="22" t="s">
        <v>84</v>
      </c>
      <c r="G302" s="23" t="s">
        <v>301</v>
      </c>
      <c r="H302" s="23">
        <v>56</v>
      </c>
      <c r="I302" s="24" t="s">
        <v>49</v>
      </c>
      <c r="J302" s="9">
        <v>45.670272939386649</v>
      </c>
      <c r="K302" s="5">
        <f>+Ene!J302+Feb!J302+Mar!J302+Abr!J302+May!J302+Jun!J302+Jul!J302+Ago!J302+Set!J302+Oct!J302+Nov!J302+Dic!J302</f>
        <v>3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2</v>
      </c>
      <c r="Q302" s="5">
        <f>+Ene!P302+Feb!P302+Mar!P302+Abr!P302+May!P302+Jun!P302+Jul!P302+Ago!P302+Set!P302+Oct!P302+Nov!P302+Dic!P302</f>
        <v>1</v>
      </c>
      <c r="R302" s="8">
        <f>+Ene!Q302+Feb!Q302+Mar!Q302+Abr!Q302+May!Q302+Jun!Q302+Jul!Q302+Ago!Q302+Set!Q302+Oct!Q302+Nov!Q302+Dic!Q302</f>
        <v>2</v>
      </c>
      <c r="S302" s="8">
        <f>+Ene!R302+Feb!R302+Mar!R302+Abr!R302+May!R302+Jun!R302+Jul!R302+Ago!R302+Set!R302+Oct!R302+Nov!R302+Dic!R302</f>
        <v>0</v>
      </c>
      <c r="T302" s="8">
        <f>+Ene!S302+Feb!S302+Mar!S302+Abr!S302+May!S302+Jun!S302+Jul!S302+Ago!S302+Set!S302+Oct!S302+Nov!S302+Dic!S302</f>
        <v>0</v>
      </c>
      <c r="U302" s="8">
        <f>+Ene!T302+Feb!T302+Mar!T302+Abr!T302+May!T302+Jun!T302+Jul!T302+Ago!T302+Set!T302+Oct!T302+Nov!T302+Dic!T302</f>
        <v>2</v>
      </c>
      <c r="V302" s="8">
        <f>+Ene!U302+Feb!U302+Mar!U302+Abr!U302+May!U302+Jun!U302+Jul!U302+Ago!U302+Set!U302+Oct!U302+Nov!U302+Dic!U302</f>
        <v>0</v>
      </c>
      <c r="W302" s="8">
        <f>+Ene!V302+Feb!V302+Mar!V302+Abr!V302+May!V302+Jun!V302+Jul!V302+Ago!V302+Set!V302+Oct!V302+Nov!V302+Dic!V302</f>
        <v>2</v>
      </c>
      <c r="X302" s="8">
        <f>+Ene!W302+Feb!W302+Mar!W302+Abr!W302+May!W302+Jun!W302+Jul!W302+Ago!W302+Set!W302+Oct!W302+Nov!W302+Dic!W302</f>
        <v>1</v>
      </c>
      <c r="Y302" s="8">
        <f>+Ene!X302+Feb!X302+Mar!X302+Abr!X302+May!X302+Jun!X302+Jul!X302+Ago!X302+Set!X302+Oct!X302+Nov!X302+Dic!X302</f>
        <v>1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2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1</v>
      </c>
      <c r="AD302" s="8">
        <f>+Ene!AC302+Feb!AC302+Mar!AC302+Abr!AC302+May!AC302+Jun!AC302+Jul!AC302+Ago!AC302+Set!AC302+Oct!AC302+Nov!AC302+Dic!AC302</f>
        <v>1</v>
      </c>
      <c r="AE302" s="8">
        <f>+Ene!AD302+Feb!AD302+Mar!AD302+Abr!AD302+May!AD302+Jun!AD302+Jul!AD302+Ago!AD302+Set!AD302+Oct!AD302+Nov!AD302+Dic!AD302</f>
        <v>0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2</v>
      </c>
      <c r="AI302" s="8">
        <f>+Ene!AH302+Feb!AH302+Mar!AH302+Abr!AH302+May!AH302+Jun!AH302+Jul!AH302+Ago!AH302+Set!AH302+Oct!AH302+Nov!AH302+Dic!AH302</f>
        <v>3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0</v>
      </c>
      <c r="AL302" s="8">
        <f>+Ene!AK302+Feb!AK302+Mar!AK302+Abr!AK302+May!AK302+Jun!AK302+Jul!AK302+Ago!AK302+Set!AK302+Oct!AK302+Nov!AK302+Dic!AK302</f>
        <v>4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0</v>
      </c>
      <c r="AP302" s="5">
        <f>+Ene!AO302+Feb!AO302+Mar!AO302+Abr!AO302+May!AO302+Jun!AO302+Jul!AO302+Ago!AO302+Set!AO302+Oct!AO302+Nov!AO302+Dic!AO302</f>
        <v>0</v>
      </c>
      <c r="AQ302" s="7">
        <f>+Ene!AP302+Feb!AP302+Mar!AP302+Abr!AP302+May!AP302+Jun!AP302+Jul!AP302+Ago!AP302+Set!AP302+Oct!AP302+Nov!AP302+Dic!AP302</f>
        <v>0</v>
      </c>
      <c r="AR302" s="7">
        <f>+Ene!AQ302+Feb!AQ302+Mar!AQ302+Abr!AQ302+May!AQ302+Jun!AQ302+Jul!AQ302+Ago!AQ302+Set!AQ302+Oct!AQ302+Nov!AQ302+Dic!AQ302</f>
        <v>0</v>
      </c>
      <c r="AS302" s="7">
        <f>+Ene!AR302+Feb!AR302+Mar!AR302+Abr!AR302+May!AR302+Jun!AR302+Jul!AR302+Ago!AR302+Set!AR302+Oct!AR302+Nov!AR302+Dic!AR302</f>
        <v>0</v>
      </c>
      <c r="AT302" s="5">
        <f>+Ene!AS302+Feb!AS302+Mar!AS302+Abr!AS302+May!AS302+Jun!AS302+Jul!AS302+Ago!AS302+Set!AS302+Oct!AS302+Nov!AS302+Dic!AS302</f>
        <v>2</v>
      </c>
      <c r="AU302" s="7">
        <f>+Ene!AT302+Feb!AT302+Mar!AT302+Abr!AT302+May!AT302+Jun!AT302+Jul!AT302+Ago!AT302+Set!AT302+Oct!AT302+Nov!AT302+Dic!AT302</f>
        <v>0</v>
      </c>
      <c r="AV302" s="7">
        <f>+Ene!AU302+Feb!AU302+Mar!AU302+Abr!AU302+May!AU302+Jun!AU302+Jul!AU302+Ago!AU302+Set!AU302+Oct!AU302+Nov!AU302+Dic!AU302</f>
        <v>0</v>
      </c>
      <c r="AW302" s="7">
        <f>+Ene!AV302+Feb!AV302+Mar!AV302+Abr!AV302+May!AV302+Jun!AV302+Jul!AV302+Ago!AV302+Set!AV302+Oct!AV302+Nov!AV302+Dic!AV302</f>
        <v>0</v>
      </c>
      <c r="AX302" s="7">
        <f>+Ene!AW302+Feb!AW302+Mar!AW302+Abr!AW302+May!AW302+Jun!AW302+Jul!AW302+Ago!AW302+Set!AW302+Oct!AW302+Nov!AW302+Dic!AW302</f>
        <v>0</v>
      </c>
      <c r="AY302" s="7">
        <f>+Ene!AX302+Feb!AX302+Mar!AX302+Abr!AX302+May!AX302+Jun!AX302+Jul!AX302+Ago!AX302+Set!AX302+Oct!AX302+Nov!AX302+Dic!AX302</f>
        <v>0</v>
      </c>
      <c r="AZ302" s="7">
        <f>+Ene!AY302+Feb!AY302+Mar!AY302+Abr!AY302+May!AY302+Jun!AY302+Jul!AY302+Ago!AY302+Set!AY302+Oct!AY302+Nov!AY302+Dic!AY302</f>
        <v>0</v>
      </c>
      <c r="BA302" s="7">
        <f>+Ene!AZ302+Feb!AZ302+Mar!AZ302+Abr!AZ302+May!AZ302+Jun!AZ302+Jul!AZ302+Ago!AZ302+Set!AZ302+Oct!AZ302+Nov!AZ302+Dic!AZ302</f>
        <v>0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</row>
    <row r="303" spans="1:62" s="4" customFormat="1" ht="9.6" customHeight="1" x14ac:dyDescent="0.2">
      <c r="A303" s="21" t="s">
        <v>1</v>
      </c>
      <c r="B303" s="22" t="s">
        <v>47</v>
      </c>
      <c r="C303" s="23">
        <v>870</v>
      </c>
      <c r="D303" s="22" t="s">
        <v>298</v>
      </c>
      <c r="E303" s="22" t="s">
        <v>258</v>
      </c>
      <c r="F303" s="22" t="s">
        <v>84</v>
      </c>
      <c r="G303" s="23" t="s">
        <v>301</v>
      </c>
      <c r="H303" s="23">
        <v>57</v>
      </c>
      <c r="I303" s="24" t="s">
        <v>326</v>
      </c>
      <c r="J303" s="9">
        <v>42.482308789107883</v>
      </c>
      <c r="K303" s="5">
        <f>+Ene!J303+Feb!J303+Mar!J303+Abr!J303+May!J303+Jun!J303+Jul!J303+Ago!J303+Set!J303+Oct!J303+Nov!J303+Dic!J303</f>
        <v>2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1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1</v>
      </c>
      <c r="P303" s="5">
        <f>+Ene!O303+Feb!O303+Mar!O303+Abr!O303+May!O303+Jun!O303+Jul!O303+Ago!O303+Set!O303+Oct!O303+Nov!O303+Dic!O303</f>
        <v>1</v>
      </c>
      <c r="Q303" s="5">
        <f>+Ene!P303+Feb!P303+Mar!P303+Abr!P303+May!P303+Jun!P303+Jul!P303+Ago!P303+Set!P303+Oct!P303+Nov!P303+Dic!P303</f>
        <v>0</v>
      </c>
      <c r="R303" s="8">
        <f>+Ene!Q303+Feb!Q303+Mar!Q303+Abr!Q303+May!Q303+Jun!Q303+Jul!Q303+Ago!Q303+Set!Q303+Oct!Q303+Nov!Q303+Dic!Q303</f>
        <v>2</v>
      </c>
      <c r="S303" s="8">
        <f>+Ene!R303+Feb!R303+Mar!R303+Abr!R303+May!R303+Jun!R303+Jul!R303+Ago!R303+Set!R303+Oct!R303+Nov!R303+Dic!R303</f>
        <v>0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2</v>
      </c>
      <c r="V303" s="8">
        <f>+Ene!U303+Feb!U303+Mar!U303+Abr!U303+May!U303+Jun!U303+Jul!U303+Ago!U303+Set!U303+Oct!U303+Nov!U303+Dic!U303</f>
        <v>0</v>
      </c>
      <c r="W303" s="8">
        <f>+Ene!V303+Feb!V303+Mar!V303+Abr!V303+May!V303+Jun!V303+Jul!V303+Ago!V303+Set!V303+Oct!V303+Nov!V303+Dic!V303</f>
        <v>1</v>
      </c>
      <c r="X303" s="8">
        <f>+Ene!W303+Feb!W303+Mar!W303+Abr!W303+May!W303+Jun!W303+Jul!W303+Ago!W303+Set!W303+Oct!W303+Nov!W303+Dic!W303</f>
        <v>0</v>
      </c>
      <c r="Y303" s="8">
        <f>+Ene!X303+Feb!X303+Mar!X303+Abr!X303+May!X303+Jun!X303+Jul!X303+Ago!X303+Set!X303+Oct!X303+Nov!X303+Dic!X303</f>
        <v>0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2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2</v>
      </c>
      <c r="AD303" s="8">
        <f>+Ene!AC303+Feb!AC303+Mar!AC303+Abr!AC303+May!AC303+Jun!AC303+Jul!AC303+Ago!AC303+Set!AC303+Oct!AC303+Nov!AC303+Dic!AC303</f>
        <v>2</v>
      </c>
      <c r="AE303" s="8">
        <f>+Ene!AD303+Feb!AD303+Mar!AD303+Abr!AD303+May!AD303+Jun!AD303+Jul!AD303+Ago!AD303+Set!AD303+Oct!AD303+Nov!AD303+Dic!AD303</f>
        <v>0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2</v>
      </c>
      <c r="AI303" s="8">
        <f>+Ene!AH303+Feb!AH303+Mar!AH303+Abr!AH303+May!AH303+Jun!AH303+Jul!AH303+Ago!AH303+Set!AH303+Oct!AH303+Nov!AH303+Dic!AH303</f>
        <v>2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0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0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5">
        <f>+Ene!AO303+Feb!AO303+Mar!AO303+Abr!AO303+May!AO303+Jun!AO303+Jul!AO303+Ago!AO303+Set!AO303+Oct!AO303+Nov!AO303+Dic!AO303</f>
        <v>0</v>
      </c>
      <c r="AQ303" s="7">
        <f>+Ene!AP303+Feb!AP303+Mar!AP303+Abr!AP303+May!AP303+Jun!AP303+Jul!AP303+Ago!AP303+Set!AP303+Oct!AP303+Nov!AP303+Dic!AP303</f>
        <v>0</v>
      </c>
      <c r="AR303" s="7">
        <f>+Ene!AQ303+Feb!AQ303+Mar!AQ303+Abr!AQ303+May!AQ303+Jun!AQ303+Jul!AQ303+Ago!AQ303+Set!AQ303+Oct!AQ303+Nov!AQ303+Dic!AQ303</f>
        <v>0</v>
      </c>
      <c r="AS303" s="7">
        <f>+Ene!AR303+Feb!AR303+Mar!AR303+Abr!AR303+May!AR303+Jun!AR303+Jul!AR303+Ago!AR303+Set!AR303+Oct!AR303+Nov!AR303+Dic!AR303</f>
        <v>0</v>
      </c>
      <c r="AT303" s="5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7">
        <f>+Ene!AV303+Feb!AV303+Mar!AV303+Abr!AV303+May!AV303+Jun!AV303+Jul!AV303+Ago!AV303+Set!AV303+Oct!AV303+Nov!AV303+Dic!AV303</f>
        <v>0</v>
      </c>
      <c r="AX303" s="7">
        <f>+Ene!AW303+Feb!AW303+Mar!AW303+Abr!AW303+May!AW303+Jun!AW303+Jul!AW303+Ago!AW303+Set!AW303+Oct!AW303+Nov!AW303+Dic!AW303</f>
        <v>0</v>
      </c>
      <c r="AY303" s="7">
        <f>+Ene!AX303+Feb!AX303+Mar!AX303+Abr!AX303+May!AX303+Jun!AX303+Jul!AX303+Ago!AX303+Set!AX303+Oct!AX303+Nov!AX303+Dic!AX303</f>
        <v>0</v>
      </c>
      <c r="AZ303" s="7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</row>
    <row r="304" spans="1:62" s="4" customFormat="1" ht="9.6" customHeight="1" x14ac:dyDescent="0.2">
      <c r="A304" s="21" t="s">
        <v>1</v>
      </c>
      <c r="B304" s="22" t="s">
        <v>47</v>
      </c>
      <c r="C304" s="23">
        <v>870</v>
      </c>
      <c r="D304" s="22" t="s">
        <v>298</v>
      </c>
      <c r="E304" s="22" t="s">
        <v>258</v>
      </c>
      <c r="F304" s="22" t="s">
        <v>84</v>
      </c>
      <c r="G304" s="23" t="s">
        <v>301</v>
      </c>
      <c r="H304" s="23">
        <v>58</v>
      </c>
      <c r="I304" s="24" t="s">
        <v>51</v>
      </c>
      <c r="J304" s="9">
        <v>46.529948665304516</v>
      </c>
      <c r="K304" s="5">
        <f>+Ene!J304+Feb!J304+Mar!J304+Abr!J304+May!J304+Jun!J304+Jul!J304+Ago!J304+Set!J304+Oct!J304+Nov!J304+Dic!J304</f>
        <v>3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2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2</v>
      </c>
      <c r="P304" s="5">
        <f>+Ene!O304+Feb!O304+Mar!O304+Abr!O304+May!O304+Jun!O304+Jul!O304+Ago!O304+Set!O304+Oct!O304+Nov!O304+Dic!O304</f>
        <v>1</v>
      </c>
      <c r="Q304" s="5">
        <f>+Ene!P304+Feb!P304+Mar!P304+Abr!P304+May!P304+Jun!P304+Jul!P304+Ago!P304+Set!P304+Oct!P304+Nov!P304+Dic!P304</f>
        <v>0</v>
      </c>
      <c r="R304" s="8">
        <f>+Ene!Q304+Feb!Q304+Mar!Q304+Abr!Q304+May!Q304+Jun!Q304+Jul!Q304+Ago!Q304+Set!Q304+Oct!Q304+Nov!Q304+Dic!Q304</f>
        <v>3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3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2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1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3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3</v>
      </c>
      <c r="AD304" s="8">
        <f>+Ene!AC304+Feb!AC304+Mar!AC304+Abr!AC304+May!AC304+Jun!AC304+Jul!AC304+Ago!AC304+Set!AC304+Oct!AC304+Nov!AC304+Dic!AC304</f>
        <v>3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2</v>
      </c>
      <c r="AI304" s="8">
        <f>+Ene!AH304+Feb!AH304+Mar!AH304+Abr!AH304+May!AH304+Jun!AH304+Jul!AH304+Ago!AH304+Set!AH304+Oct!AH304+Nov!AH304+Dic!AH304</f>
        <v>2</v>
      </c>
      <c r="AJ304" s="8">
        <f>+Ene!AI304+Feb!AI304+Mar!AI304+Abr!AI304+May!AI304+Jun!AI304+Jul!AI304+Ago!AI304+Set!AI304+Oct!AI304+Nov!AI304+Dic!AI304</f>
        <v>2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0</v>
      </c>
      <c r="AP304" s="5">
        <f>+Ene!AO304+Feb!AO304+Mar!AO304+Abr!AO304+May!AO304+Jun!AO304+Jul!AO304+Ago!AO304+Set!AO304+Oct!AO304+Nov!AO304+Dic!AO304</f>
        <v>0</v>
      </c>
      <c r="AQ304" s="7">
        <f>+Ene!AP304+Feb!AP304+Mar!AP304+Abr!AP304+May!AP304+Jun!AP304+Jul!AP304+Ago!AP304+Set!AP304+Oct!AP304+Nov!AP304+Dic!AP304</f>
        <v>0</v>
      </c>
      <c r="AR304" s="7">
        <f>+Ene!AQ304+Feb!AQ304+Mar!AQ304+Abr!AQ304+May!AQ304+Jun!AQ304+Jul!AQ304+Ago!AQ304+Set!AQ304+Oct!AQ304+Nov!AQ304+Dic!AQ304</f>
        <v>0</v>
      </c>
      <c r="AS304" s="7">
        <f>+Ene!AR304+Feb!AR304+Mar!AR304+Abr!AR304+May!AR304+Jun!AR304+Jul!AR304+Ago!AR304+Set!AR304+Oct!AR304+Nov!AR304+Dic!AR304</f>
        <v>0</v>
      </c>
      <c r="AT304" s="5">
        <f>+Ene!AS304+Feb!AS304+Mar!AS304+Abr!AS304+May!AS304+Jun!AS304+Jul!AS304+Ago!AS304+Set!AS304+Oct!AS304+Nov!AS304+Dic!AS304</f>
        <v>2</v>
      </c>
      <c r="AU304" s="7">
        <f>+Ene!AT304+Feb!AT304+Mar!AT304+Abr!AT304+May!AT304+Jun!AT304+Jul!AT304+Ago!AT304+Set!AT304+Oct!AT304+Nov!AT304+Dic!AT304</f>
        <v>0</v>
      </c>
      <c r="AV304" s="7">
        <f>+Ene!AU304+Feb!AU304+Mar!AU304+Abr!AU304+May!AU304+Jun!AU304+Jul!AU304+Ago!AU304+Set!AU304+Oct!AU304+Nov!AU304+Dic!AU304</f>
        <v>2</v>
      </c>
      <c r="AW304" s="7">
        <f>+Ene!AV304+Feb!AV304+Mar!AV304+Abr!AV304+May!AV304+Jun!AV304+Jul!AV304+Ago!AV304+Set!AV304+Oct!AV304+Nov!AV304+Dic!AV304</f>
        <v>0</v>
      </c>
      <c r="AX304" s="7">
        <f>+Ene!AW304+Feb!AW304+Mar!AW304+Abr!AW304+May!AW304+Jun!AW304+Jul!AW304+Ago!AW304+Set!AW304+Oct!AW304+Nov!AW304+Dic!AW304</f>
        <v>0</v>
      </c>
      <c r="AY304" s="7">
        <f>+Ene!AX304+Feb!AX304+Mar!AX304+Abr!AX304+May!AX304+Jun!AX304+Jul!AX304+Ago!AX304+Set!AX304+Oct!AX304+Nov!AX304+Dic!AX304</f>
        <v>0</v>
      </c>
      <c r="AZ304" s="7">
        <f>+Ene!AY304+Feb!AY304+Mar!AY304+Abr!AY304+May!AY304+Jun!AY304+Jul!AY304+Ago!AY304+Set!AY304+Oct!AY304+Nov!AY304+Dic!AY304</f>
        <v>0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</row>
    <row r="305" spans="1:62" s="4" customFormat="1" ht="9.6" customHeight="1" x14ac:dyDescent="0.2">
      <c r="A305" s="21" t="s">
        <v>1</v>
      </c>
      <c r="B305" s="22" t="s">
        <v>47</v>
      </c>
      <c r="C305" s="23">
        <v>870</v>
      </c>
      <c r="D305" s="22" t="s">
        <v>298</v>
      </c>
      <c r="E305" s="22" t="s">
        <v>258</v>
      </c>
      <c r="F305" s="22" t="s">
        <v>84</v>
      </c>
      <c r="G305" s="23" t="s">
        <v>301</v>
      </c>
      <c r="H305" s="23">
        <v>59</v>
      </c>
      <c r="I305" s="24" t="s">
        <v>48</v>
      </c>
      <c r="J305" s="9">
        <v>51.222345335939544</v>
      </c>
      <c r="K305" s="5">
        <f>+Ene!J305+Feb!J305+Mar!J305+Abr!J305+May!J305+Jun!J305+Jul!J305+Ago!J305+Set!J305+Oct!J305+Nov!J305+Dic!J305</f>
        <v>1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0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0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8">
        <f>+Ene!Q305+Feb!Q305+Mar!Q305+Abr!Q305+May!Q305+Jun!Q305+Jul!Q305+Ago!Q305+Set!Q305+Oct!Q305+Nov!Q305+Dic!Q305</f>
        <v>1</v>
      </c>
      <c r="S305" s="8">
        <f>+Ene!R305+Feb!R305+Mar!R305+Abr!R305+May!R305+Jun!R305+Jul!R305+Ago!R305+Set!R305+Oct!R305+Nov!R305+Dic!R305</f>
        <v>0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1</v>
      </c>
      <c r="V305" s="8">
        <f>+Ene!U305+Feb!U305+Mar!U305+Abr!U305+May!U305+Jun!U305+Jul!U305+Ago!U305+Set!U305+Oct!U305+Nov!U305+Dic!U305</f>
        <v>0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0</v>
      </c>
      <c r="Y305" s="8">
        <f>+Ene!X305+Feb!X305+Mar!X305+Abr!X305+May!X305+Jun!X305+Jul!X305+Ago!X305+Set!X305+Oct!X305+Nov!X305+Dic!X305</f>
        <v>2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1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1</v>
      </c>
      <c r="AE305" s="8">
        <f>+Ene!AD305+Feb!AD305+Mar!AD305+Abr!AD305+May!AD305+Jun!AD305+Jul!AD305+Ago!AD305+Set!AD305+Oct!AD305+Nov!AD305+Dic!AD305</f>
        <v>0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1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0</v>
      </c>
      <c r="AK305" s="8">
        <f>+Ene!AJ305+Feb!AJ305+Mar!AJ305+Abr!AJ305+May!AJ305+Jun!AJ305+Jul!AJ305+Ago!AJ305+Set!AJ305+Oct!AJ305+Nov!AJ305+Dic!AJ305</f>
        <v>0</v>
      </c>
      <c r="AL305" s="8">
        <f>+Ene!AK305+Feb!AK305+Mar!AK305+Abr!AK305+May!AK305+Jun!AK305+Jul!AK305+Ago!AK305+Set!AK305+Oct!AK305+Nov!AK305+Dic!AK305</f>
        <v>4</v>
      </c>
      <c r="AM305" s="8">
        <f>+Ene!AL305+Feb!AL305+Mar!AL305+Abr!AL305+May!AL305+Jun!AL305+Jul!AL305+Ago!AL305+Set!AL305+Oct!AL305+Nov!AL305+Dic!AL305</f>
        <v>0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0</v>
      </c>
      <c r="AP305" s="5">
        <f>+Ene!AO305+Feb!AO305+Mar!AO305+Abr!AO305+May!AO305+Jun!AO305+Jul!AO305+Ago!AO305+Set!AO305+Oct!AO305+Nov!AO305+Dic!AO305</f>
        <v>0</v>
      </c>
      <c r="AQ305" s="7">
        <f>+Ene!AP305+Feb!AP305+Mar!AP305+Abr!AP305+May!AP305+Jun!AP305+Jul!AP305+Ago!AP305+Set!AP305+Oct!AP305+Nov!AP305+Dic!AP305</f>
        <v>0</v>
      </c>
      <c r="AR305" s="7">
        <f>+Ene!AQ305+Feb!AQ305+Mar!AQ305+Abr!AQ305+May!AQ305+Jun!AQ305+Jul!AQ305+Ago!AQ305+Set!AQ305+Oct!AQ305+Nov!AQ305+Dic!AQ305</f>
        <v>0</v>
      </c>
      <c r="AS305" s="7">
        <f>+Ene!AR305+Feb!AR305+Mar!AR305+Abr!AR305+May!AR305+Jun!AR305+Jul!AR305+Ago!AR305+Set!AR305+Oct!AR305+Nov!AR305+Dic!AR305</f>
        <v>0</v>
      </c>
      <c r="AT305" s="5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0</v>
      </c>
      <c r="AV305" s="7">
        <f>+Ene!AU305+Feb!AU305+Mar!AU305+Abr!AU305+May!AU305+Jun!AU305+Jul!AU305+Ago!AU305+Set!AU305+Oct!AU305+Nov!AU305+Dic!AU305</f>
        <v>0</v>
      </c>
      <c r="AW305" s="7">
        <f>+Ene!AV305+Feb!AV305+Mar!AV305+Abr!AV305+May!AV305+Jun!AV305+Jul!AV305+Ago!AV305+Set!AV305+Oct!AV305+Nov!AV305+Dic!AV305</f>
        <v>0</v>
      </c>
      <c r="AX305" s="7">
        <f>+Ene!AW305+Feb!AW305+Mar!AW305+Abr!AW305+May!AW305+Jun!AW305+Jul!AW305+Ago!AW305+Set!AW305+Oct!AW305+Nov!AW305+Dic!AW305</f>
        <v>0</v>
      </c>
      <c r="AY305" s="7">
        <f>+Ene!AX305+Feb!AX305+Mar!AX305+Abr!AX305+May!AX305+Jun!AX305+Jul!AX305+Ago!AX305+Set!AX305+Oct!AX305+Nov!AX305+Dic!AX305</f>
        <v>0</v>
      </c>
      <c r="AZ305" s="7">
        <f>+Ene!AY305+Feb!AY305+Mar!AY305+Abr!AY305+May!AY305+Jun!AY305+Jul!AY305+Ago!AY305+Set!AY305+Oct!AY305+Nov!AY305+Dic!AY305</f>
        <v>0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</row>
    <row r="306" spans="1:62" s="4" customFormat="1" ht="9.6" customHeight="1" x14ac:dyDescent="0.2">
      <c r="A306" s="21" t="s">
        <v>1</v>
      </c>
      <c r="B306" s="22" t="s">
        <v>64</v>
      </c>
      <c r="C306" s="23">
        <v>870</v>
      </c>
      <c r="D306" s="22" t="s">
        <v>298</v>
      </c>
      <c r="E306" s="22" t="s">
        <v>258</v>
      </c>
      <c r="F306" s="22" t="s">
        <v>84</v>
      </c>
      <c r="G306" s="23" t="s">
        <v>299</v>
      </c>
      <c r="H306" s="23">
        <v>60</v>
      </c>
      <c r="I306" s="24" t="s">
        <v>66</v>
      </c>
      <c r="J306" s="9">
        <v>69.168076114475014</v>
      </c>
      <c r="K306" s="5">
        <f>+Ene!J306+Feb!J306+Mar!J306+Abr!J306+May!J306+Jun!J306+Jul!J306+Ago!J306+Set!J306+Oct!J306+Nov!J306+Dic!J306</f>
        <v>1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0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0</v>
      </c>
      <c r="P306" s="5">
        <f>+Ene!O306+Feb!O306+Mar!O306+Abr!O306+May!O306+Jun!O306+Jul!O306+Ago!O306+Set!O306+Oct!O306+Nov!O306+Dic!O306</f>
        <v>1</v>
      </c>
      <c r="Q306" s="5">
        <f>+Ene!P306+Feb!P306+Mar!P306+Abr!P306+May!P306+Jun!P306+Jul!P306+Ago!P306+Set!P306+Oct!P306+Nov!P306+Dic!P306</f>
        <v>0</v>
      </c>
      <c r="R306" s="8">
        <f>+Ene!Q306+Feb!Q306+Mar!Q306+Abr!Q306+May!Q306+Jun!Q306+Jul!Q306+Ago!Q306+Set!Q306+Oct!Q306+Nov!Q306+Dic!Q306</f>
        <v>1</v>
      </c>
      <c r="S306" s="8">
        <f>+Ene!R306+Feb!R306+Mar!R306+Abr!R306+May!R306+Jun!R306+Jul!R306+Ago!R306+Set!R306+Oct!R306+Nov!R306+Dic!R306</f>
        <v>0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1</v>
      </c>
      <c r="V306" s="8">
        <f>+Ene!U306+Feb!U306+Mar!U306+Abr!U306+May!U306+Jun!U306+Jul!U306+Ago!U306+Set!U306+Oct!U306+Nov!U306+Dic!U306</f>
        <v>0</v>
      </c>
      <c r="W306" s="8">
        <f>+Ene!V306+Feb!V306+Mar!V306+Abr!V306+May!V306+Jun!V306+Jul!V306+Ago!V306+Set!V306+Oct!V306+Nov!V306+Dic!V306</f>
        <v>1</v>
      </c>
      <c r="X306" s="8">
        <f>+Ene!W306+Feb!W306+Mar!W306+Abr!W306+May!W306+Jun!W306+Jul!W306+Ago!W306+Set!W306+Oct!W306+Nov!W306+Dic!W306</f>
        <v>2</v>
      </c>
      <c r="Y306" s="8">
        <f>+Ene!X306+Feb!X306+Mar!X306+Abr!X306+May!X306+Jun!X306+Jul!X306+Ago!X306+Set!X306+Oct!X306+Nov!X306+Dic!X306</f>
        <v>1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0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0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0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0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1</v>
      </c>
      <c r="AK306" s="8">
        <f>+Ene!AJ306+Feb!AJ306+Mar!AJ306+Abr!AJ306+May!AJ306+Jun!AJ306+Jul!AJ306+Ago!AJ306+Set!AJ306+Oct!AJ306+Nov!AJ306+Dic!AJ306</f>
        <v>6</v>
      </c>
      <c r="AL306" s="8">
        <f>+Ene!AK306+Feb!AK306+Mar!AK306+Abr!AK306+May!AK306+Jun!AK306+Jul!AK306+Ago!AK306+Set!AK306+Oct!AK306+Nov!AK306+Dic!AK306</f>
        <v>0</v>
      </c>
      <c r="AM306" s="8">
        <f>+Ene!AL306+Feb!AL306+Mar!AL306+Abr!AL306+May!AL306+Jun!AL306+Jul!AL306+Ago!AL306+Set!AL306+Oct!AL306+Nov!AL306+Dic!AL306</f>
        <v>0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5">
        <f>+Ene!AO306+Feb!AO306+Mar!AO306+Abr!AO306+May!AO306+Jun!AO306+Jul!AO306+Ago!AO306+Set!AO306+Oct!AO306+Nov!AO306+Dic!AO306</f>
        <v>0</v>
      </c>
      <c r="AQ306" s="7">
        <f>+Ene!AP306+Feb!AP306+Mar!AP306+Abr!AP306+May!AP306+Jun!AP306+Jul!AP306+Ago!AP306+Set!AP306+Oct!AP306+Nov!AP306+Dic!AP306</f>
        <v>1</v>
      </c>
      <c r="AR306" s="7">
        <f>+Ene!AQ306+Feb!AQ306+Mar!AQ306+Abr!AQ306+May!AQ306+Jun!AQ306+Jul!AQ306+Ago!AQ306+Set!AQ306+Oct!AQ306+Nov!AQ306+Dic!AQ306</f>
        <v>2</v>
      </c>
      <c r="AS306" s="7">
        <f>+Ene!AR306+Feb!AR306+Mar!AR306+Abr!AR306+May!AR306+Jun!AR306+Jul!AR306+Ago!AR306+Set!AR306+Oct!AR306+Nov!AR306+Dic!AR306</f>
        <v>0</v>
      </c>
      <c r="AT306" s="5">
        <f>+Ene!AS306+Feb!AS306+Mar!AS306+Abr!AS306+May!AS306+Jun!AS306+Jul!AS306+Ago!AS306+Set!AS306+Oct!AS306+Nov!AS306+Dic!AS306</f>
        <v>2</v>
      </c>
      <c r="AU306" s="7">
        <f>+Ene!AT306+Feb!AT306+Mar!AT306+Abr!AT306+May!AT306+Jun!AT306+Jul!AT306+Ago!AT306+Set!AT306+Oct!AT306+Nov!AT306+Dic!AT306</f>
        <v>0</v>
      </c>
      <c r="AV306" s="7">
        <f>+Ene!AU306+Feb!AU306+Mar!AU306+Abr!AU306+May!AU306+Jun!AU306+Jul!AU306+Ago!AU306+Set!AU306+Oct!AU306+Nov!AU306+Dic!AU306</f>
        <v>1</v>
      </c>
      <c r="AW306" s="7">
        <f>+Ene!AV306+Feb!AV306+Mar!AV306+Abr!AV306+May!AV306+Jun!AV306+Jul!AV306+Ago!AV306+Set!AV306+Oct!AV306+Nov!AV306+Dic!AV306</f>
        <v>0</v>
      </c>
      <c r="AX306" s="7">
        <f>+Ene!AW306+Feb!AW306+Mar!AW306+Abr!AW306+May!AW306+Jun!AW306+Jul!AW306+Ago!AW306+Set!AW306+Oct!AW306+Nov!AW306+Dic!AW306</f>
        <v>0</v>
      </c>
      <c r="AY306" s="7">
        <f>+Ene!AX306+Feb!AX306+Mar!AX306+Abr!AX306+May!AX306+Jun!AX306+Jul!AX306+Ago!AX306+Set!AX306+Oct!AX306+Nov!AX306+Dic!AX306</f>
        <v>0</v>
      </c>
      <c r="AZ306" s="7">
        <f>+Ene!AY306+Feb!AY306+Mar!AY306+Abr!AY306+May!AY306+Jun!AY306+Jul!AY306+Ago!AY306+Set!AY306+Oct!AY306+Nov!AY306+Dic!AY306</f>
        <v>0</v>
      </c>
      <c r="BA306" s="7">
        <f>+Ene!AZ306+Feb!AZ306+Mar!AZ306+Abr!AZ306+May!AZ306+Jun!AZ306+Jul!AZ306+Ago!AZ306+Set!AZ306+Oct!AZ306+Nov!AZ306+Dic!AZ306</f>
        <v>0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0</v>
      </c>
      <c r="BE306" s="7">
        <f>+Ene!BD306+Feb!BD306+Mar!BD306+Abr!BD306+May!BD306+Jun!BD306+Jul!BD306+Ago!BD306+Set!BD306+Oct!BD306+Nov!BD306+Dic!BD306</f>
        <v>0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</row>
    <row r="307" spans="1:62" s="4" customFormat="1" ht="9.6" customHeight="1" x14ac:dyDescent="0.2">
      <c r="A307" s="21" t="s">
        <v>1</v>
      </c>
      <c r="B307" s="22" t="s">
        <v>64</v>
      </c>
      <c r="C307" s="23">
        <v>870</v>
      </c>
      <c r="D307" s="22" t="s">
        <v>298</v>
      </c>
      <c r="E307" s="22" t="s">
        <v>258</v>
      </c>
      <c r="F307" s="22" t="s">
        <v>84</v>
      </c>
      <c r="G307" s="23" t="s">
        <v>301</v>
      </c>
      <c r="H307" s="23">
        <v>61</v>
      </c>
      <c r="I307" s="24" t="s">
        <v>67</v>
      </c>
      <c r="J307" s="9">
        <v>81.239356099238378</v>
      </c>
      <c r="K307" s="5">
        <f>+Ene!J307+Feb!J307+Mar!J307+Abr!J307+May!J307+Jun!J307+Jul!J307+Ago!J307+Set!J307+Oct!J307+Nov!J307+Dic!J307</f>
        <v>0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0</v>
      </c>
      <c r="R307" s="8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0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0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5">
        <f>+Ene!AO307+Feb!AO307+Mar!AO307+Abr!AO307+May!AO307+Jun!AO307+Jul!AO307+Ago!AO307+Set!AO307+Oct!AO307+Nov!AO307+Dic!AO307</f>
        <v>0</v>
      </c>
      <c r="AQ307" s="7">
        <f>+Ene!AP307+Feb!AP307+Mar!AP307+Abr!AP307+May!AP307+Jun!AP307+Jul!AP307+Ago!AP307+Set!AP307+Oct!AP307+Nov!AP307+Dic!AP307</f>
        <v>0</v>
      </c>
      <c r="AR307" s="7">
        <f>+Ene!AQ307+Feb!AQ307+Mar!AQ307+Abr!AQ307+May!AQ307+Jun!AQ307+Jul!AQ307+Ago!AQ307+Set!AQ307+Oct!AQ307+Nov!AQ307+Dic!AQ307</f>
        <v>0</v>
      </c>
      <c r="AS307" s="7">
        <f>+Ene!AR307+Feb!AR307+Mar!AR307+Abr!AR307+May!AR307+Jun!AR307+Jul!AR307+Ago!AR307+Set!AR307+Oct!AR307+Nov!AR307+Dic!AR307</f>
        <v>0</v>
      </c>
      <c r="AT307" s="5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7">
        <f>+Ene!AV307+Feb!AV307+Mar!AV307+Abr!AV307+May!AV307+Jun!AV307+Jul!AV307+Ago!AV307+Set!AV307+Oct!AV307+Nov!AV307+Dic!AV307</f>
        <v>0</v>
      </c>
      <c r="AX307" s="7">
        <f>+Ene!AW307+Feb!AW307+Mar!AW307+Abr!AW307+May!AW307+Jun!AW307+Jul!AW307+Ago!AW307+Set!AW307+Oct!AW307+Nov!AW307+Dic!AW307</f>
        <v>0</v>
      </c>
      <c r="AY307" s="7">
        <f>+Ene!AX307+Feb!AX307+Mar!AX307+Abr!AX307+May!AX307+Jun!AX307+Jul!AX307+Ago!AX307+Set!AX307+Oct!AX307+Nov!AX307+Dic!AX307</f>
        <v>0</v>
      </c>
      <c r="AZ307" s="7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</row>
    <row r="308" spans="1:62" s="4" customFormat="1" ht="9.6" customHeight="1" x14ac:dyDescent="0.2">
      <c r="A308" s="21" t="s">
        <v>1</v>
      </c>
      <c r="B308" s="22" t="s">
        <v>64</v>
      </c>
      <c r="C308" s="23">
        <v>870</v>
      </c>
      <c r="D308" s="22" t="s">
        <v>298</v>
      </c>
      <c r="E308" s="22" t="s">
        <v>258</v>
      </c>
      <c r="F308" s="22" t="s">
        <v>84</v>
      </c>
      <c r="G308" s="23" t="s">
        <v>301</v>
      </c>
      <c r="H308" s="23">
        <v>62</v>
      </c>
      <c r="I308" s="24" t="s">
        <v>65</v>
      </c>
      <c r="J308" s="9">
        <v>121.71575486120457</v>
      </c>
      <c r="K308" s="5">
        <f>+Ene!J308+Feb!J308+Mar!J308+Abr!J308+May!J308+Jun!J308+Jul!J308+Ago!J308+Set!J308+Oct!J308+Nov!J308+Dic!J308</f>
        <v>3</v>
      </c>
      <c r="L308" s="5">
        <f>+Ene!K308+Feb!K308+Mar!K308+Abr!K308+May!K308+Jun!K308+Jul!K308+Ago!K308+Set!K308+Oct!K308+Nov!K308+Dic!K308</f>
        <v>0</v>
      </c>
      <c r="M308" s="5">
        <f>+Ene!L308+Feb!L308+Mar!L308+Abr!L308+May!L308+Jun!L308+Jul!L308+Ago!L308+Set!L308+Oct!L308+Nov!L308+Dic!L308</f>
        <v>0</v>
      </c>
      <c r="N308" s="5">
        <f>+Ene!M308+Feb!M308+Mar!M308+Abr!M308+May!M308+Jun!M308+Jul!M308+Ago!M308+Set!M308+Oct!M308+Nov!M308+Dic!M308</f>
        <v>0</v>
      </c>
      <c r="O308" s="5">
        <f>+Ene!N308+Feb!N308+Mar!N308+Abr!N308+May!N308+Jun!N308+Jul!N308+Ago!N308+Set!N308+Oct!N308+Nov!N308+Dic!N308</f>
        <v>0</v>
      </c>
      <c r="P308" s="5">
        <f>+Ene!O308+Feb!O308+Mar!O308+Abr!O308+May!O308+Jun!O308+Jul!O308+Ago!O308+Set!O308+Oct!O308+Nov!O308+Dic!O308</f>
        <v>0</v>
      </c>
      <c r="Q308" s="5">
        <f>+Ene!P308+Feb!P308+Mar!P308+Abr!P308+May!P308+Jun!P308+Jul!P308+Ago!P308+Set!P308+Oct!P308+Nov!P308+Dic!P308</f>
        <v>3</v>
      </c>
      <c r="R308" s="8">
        <f>+Ene!Q308+Feb!Q308+Mar!Q308+Abr!Q308+May!Q308+Jun!Q308+Jul!Q308+Ago!Q308+Set!Q308+Oct!Q308+Nov!Q308+Dic!Q308</f>
        <v>3</v>
      </c>
      <c r="S308" s="8">
        <f>+Ene!R308+Feb!R308+Mar!R308+Abr!R308+May!R308+Jun!R308+Jul!R308+Ago!R308+Set!R308+Oct!R308+Nov!R308+Dic!R308</f>
        <v>0</v>
      </c>
      <c r="T308" s="8">
        <f>+Ene!S308+Feb!S308+Mar!S308+Abr!S308+May!S308+Jun!S308+Jul!S308+Ago!S308+Set!S308+Oct!S308+Nov!S308+Dic!S308</f>
        <v>2</v>
      </c>
      <c r="U308" s="8">
        <f>+Ene!T308+Feb!T308+Mar!T308+Abr!T308+May!T308+Jun!T308+Jul!T308+Ago!T308+Set!T308+Oct!T308+Nov!T308+Dic!T308</f>
        <v>3</v>
      </c>
      <c r="V308" s="8">
        <f>+Ene!U308+Feb!U308+Mar!U308+Abr!U308+May!U308+Jun!U308+Jul!U308+Ago!U308+Set!U308+Oct!U308+Nov!U308+Dic!U308</f>
        <v>1</v>
      </c>
      <c r="W308" s="8">
        <f>+Ene!V308+Feb!V308+Mar!V308+Abr!V308+May!V308+Jun!V308+Jul!V308+Ago!V308+Set!V308+Oct!V308+Nov!V308+Dic!V308</f>
        <v>9</v>
      </c>
      <c r="X308" s="8">
        <f>+Ene!W308+Feb!W308+Mar!W308+Abr!W308+May!W308+Jun!W308+Jul!W308+Ago!W308+Set!W308+Oct!W308+Nov!W308+Dic!W308</f>
        <v>3</v>
      </c>
      <c r="Y308" s="8">
        <f>+Ene!X308+Feb!X308+Mar!X308+Abr!X308+May!X308+Jun!X308+Jul!X308+Ago!X308+Set!X308+Oct!X308+Nov!X308+Dic!X308</f>
        <v>9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2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1</v>
      </c>
      <c r="AD308" s="8">
        <f>+Ene!AC308+Feb!AC308+Mar!AC308+Abr!AC308+May!AC308+Jun!AC308+Jul!AC308+Ago!AC308+Set!AC308+Oct!AC308+Nov!AC308+Dic!AC308</f>
        <v>1</v>
      </c>
      <c r="AE308" s="8">
        <f>+Ene!AD308+Feb!AD308+Mar!AD308+Abr!AD308+May!AD308+Jun!AD308+Jul!AD308+Ago!AD308+Set!AD308+Oct!AD308+Nov!AD308+Dic!AD308</f>
        <v>0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2</v>
      </c>
      <c r="AI308" s="8">
        <f>+Ene!AH308+Feb!AH308+Mar!AH308+Abr!AH308+May!AH308+Jun!AH308+Jul!AH308+Ago!AH308+Set!AH308+Oct!AH308+Nov!AH308+Dic!AH308</f>
        <v>2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1</v>
      </c>
      <c r="AN308" s="8">
        <f>+Ene!AM308+Feb!AM308+Mar!AM308+Abr!AM308+May!AM308+Jun!AM308+Jul!AM308+Ago!AM308+Set!AM308+Oct!AM308+Nov!AM308+Dic!AM308</f>
        <v>4</v>
      </c>
      <c r="AO308" s="8">
        <f>+Ene!AN308+Feb!AN308+Mar!AN308+Abr!AN308+May!AN308+Jun!AN308+Jul!AN308+Ago!AN308+Set!AN308+Oct!AN308+Nov!AN308+Dic!AN308</f>
        <v>0</v>
      </c>
      <c r="AP308" s="5">
        <f>+Ene!AO308+Feb!AO308+Mar!AO308+Abr!AO308+May!AO308+Jun!AO308+Jul!AO308+Ago!AO308+Set!AO308+Oct!AO308+Nov!AO308+Dic!AO308</f>
        <v>0</v>
      </c>
      <c r="AQ308" s="7">
        <f>+Ene!AP308+Feb!AP308+Mar!AP308+Abr!AP308+May!AP308+Jun!AP308+Jul!AP308+Ago!AP308+Set!AP308+Oct!AP308+Nov!AP308+Dic!AP308</f>
        <v>0</v>
      </c>
      <c r="AR308" s="7">
        <f>+Ene!AQ308+Feb!AQ308+Mar!AQ308+Abr!AQ308+May!AQ308+Jun!AQ308+Jul!AQ308+Ago!AQ308+Set!AQ308+Oct!AQ308+Nov!AQ308+Dic!AQ308</f>
        <v>1</v>
      </c>
      <c r="AS308" s="7">
        <f>+Ene!AR308+Feb!AR308+Mar!AR308+Abr!AR308+May!AR308+Jun!AR308+Jul!AR308+Ago!AR308+Set!AR308+Oct!AR308+Nov!AR308+Dic!AR308</f>
        <v>0</v>
      </c>
      <c r="AT308" s="5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3</v>
      </c>
      <c r="AV308" s="7">
        <f>+Ene!AU308+Feb!AU308+Mar!AU308+Abr!AU308+May!AU308+Jun!AU308+Jul!AU308+Ago!AU308+Set!AU308+Oct!AU308+Nov!AU308+Dic!AU308</f>
        <v>0</v>
      </c>
      <c r="AW308" s="7">
        <f>+Ene!AV308+Feb!AV308+Mar!AV308+Abr!AV308+May!AV308+Jun!AV308+Jul!AV308+Ago!AV308+Set!AV308+Oct!AV308+Nov!AV308+Dic!AV308</f>
        <v>0</v>
      </c>
      <c r="AX308" s="7">
        <f>+Ene!AW308+Feb!AW308+Mar!AW308+Abr!AW308+May!AW308+Jun!AW308+Jul!AW308+Ago!AW308+Set!AW308+Oct!AW308+Nov!AW308+Dic!AW308</f>
        <v>0</v>
      </c>
      <c r="AY308" s="7">
        <f>+Ene!AX308+Feb!AX308+Mar!AX308+Abr!AX308+May!AX308+Jun!AX308+Jul!AX308+Ago!AX308+Set!AX308+Oct!AX308+Nov!AX308+Dic!AX308</f>
        <v>0</v>
      </c>
      <c r="AZ308" s="7">
        <f>+Ene!AY308+Feb!AY308+Mar!AY308+Abr!AY308+May!AY308+Jun!AY308+Jul!AY308+Ago!AY308+Set!AY308+Oct!AY308+Nov!AY308+Dic!AY308</f>
        <v>0</v>
      </c>
      <c r="BA308" s="7">
        <f>+Ene!AZ308+Feb!AZ308+Mar!AZ308+Abr!AZ308+May!AZ308+Jun!AZ308+Jul!AZ308+Ago!AZ308+Set!AZ308+Oct!AZ308+Nov!AZ308+Dic!AZ308</f>
        <v>0</v>
      </c>
      <c r="BB308" s="7">
        <f>+Ene!BA308+Feb!BA308+Mar!BA308+Abr!BA308+May!BA308+Jun!BA308+Jul!BA308+Ago!BA308+Set!BA308+Oct!BA308+Nov!BA308+Dic!BA308</f>
        <v>0</v>
      </c>
      <c r="BC308" s="7">
        <f>+Ene!BB308+Feb!BB308+Mar!BB308+Abr!BB308+May!BB308+Jun!BB308+Jul!BB308+Ago!BB308+Set!BB308+Oct!BB308+Nov!BB308+Dic!BB308</f>
        <v>0</v>
      </c>
      <c r="BD308" s="7">
        <f>+Ene!BC308+Feb!BC308+Mar!BC308+Abr!BC308+May!BC308+Jun!BC308+Jul!BC308+Ago!BC308+Set!BC308+Oct!BC308+Nov!BC308+Dic!BC308</f>
        <v>0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1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</row>
    <row r="309" spans="1:62" s="4" customFormat="1" ht="9.6" customHeight="1" x14ac:dyDescent="0.2">
      <c r="A309" s="21" t="s">
        <v>1</v>
      </c>
      <c r="B309" s="22" t="s">
        <v>64</v>
      </c>
      <c r="C309" s="23">
        <v>870</v>
      </c>
      <c r="D309" s="22" t="s">
        <v>298</v>
      </c>
      <c r="E309" s="22" t="s">
        <v>258</v>
      </c>
      <c r="F309" s="22" t="s">
        <v>84</v>
      </c>
      <c r="G309" s="23" t="s">
        <v>299</v>
      </c>
      <c r="H309" s="23">
        <v>63</v>
      </c>
      <c r="I309" s="24" t="s">
        <v>63</v>
      </c>
      <c r="J309" s="9">
        <v>119.92476376554235</v>
      </c>
      <c r="K309" s="5">
        <f>+Ene!J309+Feb!J309+Mar!J309+Abr!J309+May!J309+Jun!J309+Jul!J309+Ago!J309+Set!J309+Oct!J309+Nov!J309+Dic!J309</f>
        <v>7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1</v>
      </c>
      <c r="N309" s="5">
        <f>+Ene!M309+Feb!M309+Mar!M309+Abr!M309+May!M309+Jun!M309+Jul!M309+Ago!M309+Set!M309+Oct!M309+Nov!M309+Dic!M309</f>
        <v>0</v>
      </c>
      <c r="O309" s="5">
        <f>+Ene!N309+Feb!N309+Mar!N309+Abr!N309+May!N309+Jun!N309+Jul!N309+Ago!N309+Set!N309+Oct!N309+Nov!N309+Dic!N309</f>
        <v>1</v>
      </c>
      <c r="P309" s="5">
        <f>+Ene!O309+Feb!O309+Mar!O309+Abr!O309+May!O309+Jun!O309+Jul!O309+Ago!O309+Set!O309+Oct!O309+Nov!O309+Dic!O309</f>
        <v>3</v>
      </c>
      <c r="Q309" s="5">
        <f>+Ene!P309+Feb!P309+Mar!P309+Abr!P309+May!P309+Jun!P309+Jul!P309+Ago!P309+Set!P309+Oct!P309+Nov!P309+Dic!P309</f>
        <v>3</v>
      </c>
      <c r="R309" s="8">
        <f>+Ene!Q309+Feb!Q309+Mar!Q309+Abr!Q309+May!Q309+Jun!Q309+Jul!Q309+Ago!Q309+Set!Q309+Oct!Q309+Nov!Q309+Dic!Q309</f>
        <v>0</v>
      </c>
      <c r="S309" s="8">
        <f>+Ene!R309+Feb!R309+Mar!R309+Abr!R309+May!R309+Jun!R309+Jul!R309+Ago!R309+Set!R309+Oct!R309+Nov!R309+Dic!R309</f>
        <v>0</v>
      </c>
      <c r="T309" s="8">
        <f>+Ene!S309+Feb!S309+Mar!S309+Abr!S309+May!S309+Jun!S309+Jul!S309+Ago!S309+Set!S309+Oct!S309+Nov!S309+Dic!S309</f>
        <v>0</v>
      </c>
      <c r="U309" s="8">
        <f>+Ene!T309+Feb!T309+Mar!T309+Abr!T309+May!T309+Jun!T309+Jul!T309+Ago!T309+Set!T309+Oct!T309+Nov!T309+Dic!T309</f>
        <v>7</v>
      </c>
      <c r="V309" s="8">
        <f>+Ene!U309+Feb!U309+Mar!U309+Abr!U309+May!U309+Jun!U309+Jul!U309+Ago!U309+Set!U309+Oct!U309+Nov!U309+Dic!U309</f>
        <v>3</v>
      </c>
      <c r="W309" s="8">
        <f>+Ene!V309+Feb!V309+Mar!V309+Abr!V309+May!V309+Jun!V309+Jul!V309+Ago!V309+Set!V309+Oct!V309+Nov!V309+Dic!V309</f>
        <v>15</v>
      </c>
      <c r="X309" s="8">
        <f>+Ene!W309+Feb!W309+Mar!W309+Abr!W309+May!W309+Jun!W309+Jul!W309+Ago!W309+Set!W309+Oct!W309+Nov!W309+Dic!W309</f>
        <v>0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7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1</v>
      </c>
      <c r="AD309" s="8">
        <f>+Ene!AC309+Feb!AC309+Mar!AC309+Abr!AC309+May!AC309+Jun!AC309+Jul!AC309+Ago!AC309+Set!AC309+Oct!AC309+Nov!AC309+Dic!AC309</f>
        <v>5</v>
      </c>
      <c r="AE309" s="8">
        <f>+Ene!AD309+Feb!AD309+Mar!AD309+Abr!AD309+May!AD309+Jun!AD309+Jul!AD309+Ago!AD309+Set!AD309+Oct!AD309+Nov!AD309+Dic!AD309</f>
        <v>0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7</v>
      </c>
      <c r="AH309" s="8">
        <f>+Ene!AG309+Feb!AG309+Mar!AG309+Abr!AG309+May!AG309+Jun!AG309+Jul!AG309+Ago!AG309+Set!AG309+Oct!AG309+Nov!AG309+Dic!AG309</f>
        <v>2</v>
      </c>
      <c r="AI309" s="8">
        <f>+Ene!AH309+Feb!AH309+Mar!AH309+Abr!AH309+May!AH309+Jun!AH309+Jul!AH309+Ago!AH309+Set!AH309+Oct!AH309+Nov!AH309+Dic!AH309</f>
        <v>5</v>
      </c>
      <c r="AJ309" s="8">
        <f>+Ene!AI309+Feb!AI309+Mar!AI309+Abr!AI309+May!AI309+Jun!AI309+Jul!AI309+Ago!AI309+Set!AI309+Oct!AI309+Nov!AI309+Dic!AI309</f>
        <v>1</v>
      </c>
      <c r="AK309" s="8">
        <f>+Ene!AJ309+Feb!AJ309+Mar!AJ309+Abr!AJ309+May!AJ309+Jun!AJ309+Jul!AJ309+Ago!AJ309+Set!AJ309+Oct!AJ309+Nov!AJ309+Dic!AJ309</f>
        <v>0</v>
      </c>
      <c r="AL309" s="8">
        <f>+Ene!AK309+Feb!AK309+Mar!AK309+Abr!AK309+May!AK309+Jun!AK309+Jul!AK309+Ago!AK309+Set!AK309+Oct!AK309+Nov!AK309+Dic!AK309</f>
        <v>0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0</v>
      </c>
      <c r="AP309" s="5">
        <f>+Ene!AO309+Feb!AO309+Mar!AO309+Abr!AO309+May!AO309+Jun!AO309+Jul!AO309+Ago!AO309+Set!AO309+Oct!AO309+Nov!AO309+Dic!AO309</f>
        <v>0</v>
      </c>
      <c r="AQ309" s="7">
        <f>+Ene!AP309+Feb!AP309+Mar!AP309+Abr!AP309+May!AP309+Jun!AP309+Jul!AP309+Ago!AP309+Set!AP309+Oct!AP309+Nov!AP309+Dic!AP309</f>
        <v>0</v>
      </c>
      <c r="AR309" s="7">
        <f>+Ene!AQ309+Feb!AQ309+Mar!AQ309+Abr!AQ309+May!AQ309+Jun!AQ309+Jul!AQ309+Ago!AQ309+Set!AQ309+Oct!AQ309+Nov!AQ309+Dic!AQ309</f>
        <v>3</v>
      </c>
      <c r="AS309" s="7">
        <f>+Ene!AR309+Feb!AR309+Mar!AR309+Abr!AR309+May!AR309+Jun!AR309+Jul!AR309+Ago!AR309+Set!AR309+Oct!AR309+Nov!AR309+Dic!AR309</f>
        <v>0</v>
      </c>
      <c r="AT309" s="5">
        <f>+Ene!AS309+Feb!AS309+Mar!AS309+Abr!AS309+May!AS309+Jun!AS309+Jul!AS309+Ago!AS309+Set!AS309+Oct!AS309+Nov!AS309+Dic!AS309</f>
        <v>5</v>
      </c>
      <c r="AU309" s="7">
        <f>+Ene!AT309+Feb!AT309+Mar!AT309+Abr!AT309+May!AT309+Jun!AT309+Jul!AT309+Ago!AT309+Set!AT309+Oct!AT309+Nov!AT309+Dic!AT309</f>
        <v>1</v>
      </c>
      <c r="AV309" s="7">
        <f>+Ene!AU309+Feb!AU309+Mar!AU309+Abr!AU309+May!AU309+Jun!AU309+Jul!AU309+Ago!AU309+Set!AU309+Oct!AU309+Nov!AU309+Dic!AU309</f>
        <v>0</v>
      </c>
      <c r="AW309" s="7">
        <f>+Ene!AV309+Feb!AV309+Mar!AV309+Abr!AV309+May!AV309+Jun!AV309+Jul!AV309+Ago!AV309+Set!AV309+Oct!AV309+Nov!AV309+Dic!AV309</f>
        <v>0</v>
      </c>
      <c r="AX309" s="7">
        <f>+Ene!AW309+Feb!AW309+Mar!AW309+Abr!AW309+May!AW309+Jun!AW309+Jul!AW309+Ago!AW309+Set!AW309+Oct!AW309+Nov!AW309+Dic!AW309</f>
        <v>0</v>
      </c>
      <c r="AY309" s="7">
        <f>+Ene!AX309+Feb!AX309+Mar!AX309+Abr!AX309+May!AX309+Jun!AX309+Jul!AX309+Ago!AX309+Set!AX309+Oct!AX309+Nov!AX309+Dic!AX309</f>
        <v>0</v>
      </c>
      <c r="AZ309" s="7">
        <f>+Ene!AY309+Feb!AY309+Mar!AY309+Abr!AY309+May!AY309+Jun!AY309+Jul!AY309+Ago!AY309+Set!AY309+Oct!AY309+Nov!AY309+Dic!AY309</f>
        <v>0</v>
      </c>
      <c r="BA309" s="7">
        <f>+Ene!AZ309+Feb!AZ309+Mar!AZ309+Abr!AZ309+May!AZ309+Jun!AZ309+Jul!AZ309+Ago!AZ309+Set!AZ309+Oct!AZ309+Nov!AZ309+Dic!AZ309</f>
        <v>0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</row>
    <row r="310" spans="1:62" s="4" customFormat="1" ht="9.6" customHeight="1" x14ac:dyDescent="0.2">
      <c r="A310" s="21" t="s">
        <v>1</v>
      </c>
      <c r="B310" s="22" t="s">
        <v>84</v>
      </c>
      <c r="C310" s="23">
        <v>870</v>
      </c>
      <c r="D310" s="22" t="s">
        <v>298</v>
      </c>
      <c r="E310" s="22" t="s">
        <v>258</v>
      </c>
      <c r="F310" s="22" t="s">
        <v>84</v>
      </c>
      <c r="G310" s="23" t="s">
        <v>299</v>
      </c>
      <c r="H310" s="23">
        <v>64</v>
      </c>
      <c r="I310" s="24" t="s">
        <v>327</v>
      </c>
      <c r="J310" s="9">
        <v>159.2191084043715</v>
      </c>
      <c r="K310" s="5">
        <f>+Ene!J310+Feb!J310+Mar!J310+Abr!J310+May!J310+Jun!J310+Jul!J310+Ago!J310+Set!J310+Oct!J310+Nov!J310+Dic!J310</f>
        <v>34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4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4</v>
      </c>
      <c r="P310" s="5">
        <f>+Ene!O310+Feb!O310+Mar!O310+Abr!O310+May!O310+Jun!O310+Jul!O310+Ago!O310+Set!O310+Oct!O310+Nov!O310+Dic!O310</f>
        <v>15</v>
      </c>
      <c r="Q310" s="5">
        <f>+Ene!P310+Feb!P310+Mar!P310+Abr!P310+May!P310+Jun!P310+Jul!P310+Ago!P310+Set!P310+Oct!P310+Nov!P310+Dic!P310</f>
        <v>15</v>
      </c>
      <c r="R310" s="8">
        <f>+Ene!Q310+Feb!Q310+Mar!Q310+Abr!Q310+May!Q310+Jun!Q310+Jul!Q310+Ago!Q310+Set!Q310+Oct!Q310+Nov!Q310+Dic!Q310</f>
        <v>35</v>
      </c>
      <c r="S310" s="8">
        <f>+Ene!R310+Feb!R310+Mar!R310+Abr!R310+May!R310+Jun!R310+Jul!R310+Ago!R310+Set!R310+Oct!R310+Nov!R310+Dic!R310</f>
        <v>9</v>
      </c>
      <c r="T310" s="8">
        <f>+Ene!S310+Feb!S310+Mar!S310+Abr!S310+May!S310+Jun!S310+Jul!S310+Ago!S310+Set!S310+Oct!S310+Nov!S310+Dic!S310</f>
        <v>0</v>
      </c>
      <c r="U310" s="8">
        <f>+Ene!T310+Feb!T310+Mar!T310+Abr!T310+May!T310+Jun!T310+Jul!T310+Ago!T310+Set!T310+Oct!T310+Nov!T310+Dic!T310</f>
        <v>23</v>
      </c>
      <c r="V310" s="8">
        <f>+Ene!U310+Feb!U310+Mar!U310+Abr!U310+May!U310+Jun!U310+Jul!U310+Ago!U310+Set!U310+Oct!U310+Nov!U310+Dic!U310</f>
        <v>12</v>
      </c>
      <c r="W310" s="8">
        <f>+Ene!V310+Feb!V310+Mar!V310+Abr!V310+May!V310+Jun!V310+Jul!V310+Ago!V310+Set!V310+Oct!V310+Nov!V310+Dic!V310</f>
        <v>39</v>
      </c>
      <c r="X310" s="8">
        <f>+Ene!W310+Feb!W310+Mar!W310+Abr!W310+May!W310+Jun!W310+Jul!W310+Ago!W310+Set!W310+Oct!W310+Nov!W310+Dic!W310</f>
        <v>17</v>
      </c>
      <c r="Y310" s="8">
        <f>+Ene!X310+Feb!X310+Mar!X310+Abr!X310+May!X310+Jun!X310+Jul!X310+Ago!X310+Set!X310+Oct!X310+Nov!X310+Dic!X310</f>
        <v>16</v>
      </c>
      <c r="Z310" s="8">
        <f>+Ene!Y310+Feb!Y310+Mar!Y310+Abr!Y310+May!Y310+Jun!Y310+Jul!Y310+Ago!Y310+Set!Y310+Oct!Y310+Nov!Y310+Dic!Y310</f>
        <v>0</v>
      </c>
      <c r="AA310" s="8">
        <f>+Ene!Z310+Feb!Z310+Mar!Z310+Abr!Z310+May!Z310+Jun!Z310+Jul!Z310+Ago!Z310+Set!Z310+Oct!Z310+Nov!Z310+Dic!Z310</f>
        <v>31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30</v>
      </c>
      <c r="AD310" s="8">
        <f>+Ene!AC310+Feb!AC310+Mar!AC310+Abr!AC310+May!AC310+Jun!AC310+Jul!AC310+Ago!AC310+Set!AC310+Oct!AC310+Nov!AC310+Dic!AC310</f>
        <v>29</v>
      </c>
      <c r="AE310" s="8">
        <f>+Ene!AD310+Feb!AD310+Mar!AD310+Abr!AD310+May!AD310+Jun!AD310+Jul!AD310+Ago!AD310+Set!AD310+Oct!AD310+Nov!AD310+Dic!AD310</f>
        <v>2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14</v>
      </c>
      <c r="AH310" s="8">
        <f>+Ene!AG310+Feb!AG310+Mar!AG310+Abr!AG310+May!AG310+Jun!AG310+Jul!AG310+Ago!AG310+Set!AG310+Oct!AG310+Nov!AG310+Dic!AG310</f>
        <v>28</v>
      </c>
      <c r="AI310" s="8">
        <f>+Ene!AH310+Feb!AH310+Mar!AH310+Abr!AH310+May!AH310+Jun!AH310+Jul!AH310+Ago!AH310+Set!AH310+Oct!AH310+Nov!AH310+Dic!AH310</f>
        <v>30</v>
      </c>
      <c r="AJ310" s="8">
        <f>+Ene!AI310+Feb!AI310+Mar!AI310+Abr!AI310+May!AI310+Jun!AI310+Jul!AI310+Ago!AI310+Set!AI310+Oct!AI310+Nov!AI310+Dic!AI310</f>
        <v>31</v>
      </c>
      <c r="AK310" s="8">
        <f>+Ene!AJ310+Feb!AJ310+Mar!AJ310+Abr!AJ310+May!AJ310+Jun!AJ310+Jul!AJ310+Ago!AJ310+Set!AJ310+Oct!AJ310+Nov!AJ310+Dic!AJ310</f>
        <v>5</v>
      </c>
      <c r="AL310" s="8">
        <f>+Ene!AK310+Feb!AK310+Mar!AK310+Abr!AK310+May!AK310+Jun!AK310+Jul!AK310+Ago!AK310+Set!AK310+Oct!AK310+Nov!AK310+Dic!AK310</f>
        <v>24</v>
      </c>
      <c r="AM310" s="8">
        <f>+Ene!AL310+Feb!AL310+Mar!AL310+Abr!AL310+May!AL310+Jun!AL310+Jul!AL310+Ago!AL310+Set!AL310+Oct!AL310+Nov!AL310+Dic!AL310</f>
        <v>20</v>
      </c>
      <c r="AN310" s="8">
        <f>+Ene!AM310+Feb!AM310+Mar!AM310+Abr!AM310+May!AM310+Jun!AM310+Jul!AM310+Ago!AM310+Set!AM310+Oct!AM310+Nov!AM310+Dic!AM310</f>
        <v>17</v>
      </c>
      <c r="AO310" s="8">
        <f>+Ene!AN310+Feb!AN310+Mar!AN310+Abr!AN310+May!AN310+Jun!AN310+Jul!AN310+Ago!AN310+Set!AN310+Oct!AN310+Nov!AN310+Dic!AN310</f>
        <v>0</v>
      </c>
      <c r="AP310" s="5">
        <f>+Ene!AO310+Feb!AO310+Mar!AO310+Abr!AO310+May!AO310+Jun!AO310+Jul!AO310+Ago!AO310+Set!AO310+Oct!AO310+Nov!AO310+Dic!AO310</f>
        <v>16</v>
      </c>
      <c r="AQ310" s="7">
        <f>+Ene!AP310+Feb!AP310+Mar!AP310+Abr!AP310+May!AP310+Jun!AP310+Jul!AP310+Ago!AP310+Set!AP310+Oct!AP310+Nov!AP310+Dic!AP310</f>
        <v>0</v>
      </c>
      <c r="AR310" s="7">
        <f>+Ene!AQ310+Feb!AQ310+Mar!AQ310+Abr!AQ310+May!AQ310+Jun!AQ310+Jul!AQ310+Ago!AQ310+Set!AQ310+Oct!AQ310+Nov!AQ310+Dic!AQ310</f>
        <v>24</v>
      </c>
      <c r="AS310" s="7">
        <f>+Ene!AR310+Feb!AR310+Mar!AR310+Abr!AR310+May!AR310+Jun!AR310+Jul!AR310+Ago!AR310+Set!AR310+Oct!AR310+Nov!AR310+Dic!AR310</f>
        <v>0</v>
      </c>
      <c r="AT310" s="5">
        <f>+Ene!AS310+Feb!AS310+Mar!AS310+Abr!AS310+May!AS310+Jun!AS310+Jul!AS310+Ago!AS310+Set!AS310+Oct!AS310+Nov!AS310+Dic!AS310</f>
        <v>16</v>
      </c>
      <c r="AU310" s="7">
        <f>+Ene!AT310+Feb!AT310+Mar!AT310+Abr!AT310+May!AT310+Jun!AT310+Jul!AT310+Ago!AT310+Set!AT310+Oct!AT310+Nov!AT310+Dic!AT310</f>
        <v>4</v>
      </c>
      <c r="AV310" s="7">
        <f>+Ene!AU310+Feb!AU310+Mar!AU310+Abr!AU310+May!AU310+Jun!AU310+Jul!AU310+Ago!AU310+Set!AU310+Oct!AU310+Nov!AU310+Dic!AU310</f>
        <v>6</v>
      </c>
      <c r="AW310" s="7">
        <f>+Ene!AV310+Feb!AV310+Mar!AV310+Abr!AV310+May!AV310+Jun!AV310+Jul!AV310+Ago!AV310+Set!AV310+Oct!AV310+Nov!AV310+Dic!AV310</f>
        <v>0</v>
      </c>
      <c r="AX310" s="7">
        <f>+Ene!AW310+Feb!AW310+Mar!AW310+Abr!AW310+May!AW310+Jun!AW310+Jul!AW310+Ago!AW310+Set!AW310+Oct!AW310+Nov!AW310+Dic!AW310</f>
        <v>0</v>
      </c>
      <c r="AY310" s="7">
        <f>+Ene!AX310+Feb!AX310+Mar!AX310+Abr!AX310+May!AX310+Jun!AX310+Jul!AX310+Ago!AX310+Set!AX310+Oct!AX310+Nov!AX310+Dic!AX310</f>
        <v>13</v>
      </c>
      <c r="AZ310" s="7">
        <f>+Ene!AY310+Feb!AY310+Mar!AY310+Abr!AY310+May!AY310+Jun!AY310+Jul!AY310+Ago!AY310+Set!AY310+Oct!AY310+Nov!AY310+Dic!AY310</f>
        <v>0</v>
      </c>
      <c r="BA310" s="7">
        <f>+Ene!AZ310+Feb!AZ310+Mar!AZ310+Abr!AZ310+May!AZ310+Jun!AZ310+Jul!AZ310+Ago!AZ310+Set!AZ310+Oct!AZ310+Nov!AZ310+Dic!AZ310</f>
        <v>1</v>
      </c>
      <c r="BB310" s="7">
        <f>+Ene!BA310+Feb!BA310+Mar!BA310+Abr!BA310+May!BA310+Jun!BA310+Jul!BA310+Ago!BA310+Set!BA310+Oct!BA310+Nov!BA310+Dic!BA310</f>
        <v>0</v>
      </c>
      <c r="BC310" s="7">
        <f>+Ene!BB310+Feb!BB310+Mar!BB310+Abr!BB310+May!BB310+Jun!BB310+Jul!BB310+Ago!BB310+Set!BB310+Oct!BB310+Nov!BB310+Dic!BB310</f>
        <v>23</v>
      </c>
      <c r="BD310" s="7">
        <f>+Ene!BC310+Feb!BC310+Mar!BC310+Abr!BC310+May!BC310+Jun!BC310+Jul!BC310+Ago!BC310+Set!BC310+Oct!BC310+Nov!BC310+Dic!BC310</f>
        <v>5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0</v>
      </c>
      <c r="BH310" s="7">
        <f>+Ene!BG310+Feb!BG310+Mar!BG310+Abr!BG310+May!BG310+Jun!BG310+Jul!BG310+Ago!BG310+Set!BG310+Oct!BG310+Nov!BG310+Dic!BG310</f>
        <v>0</v>
      </c>
      <c r="BI310" s="7">
        <f>+Ene!BH310+Feb!BH310+Mar!BH310+Abr!BH310+May!BH310+Jun!BH310+Jul!BH310+Ago!BH310+Set!BH310+Oct!BH310+Nov!BH310+Dic!BH310</f>
        <v>0</v>
      </c>
      <c r="BJ310" s="7">
        <f>+Ene!BI310+Feb!BI310+Mar!BI310+Abr!BI310+May!BI310+Jun!BI310+Jul!BI310+Ago!BI310+Set!BI310+Oct!BI310+Nov!BI310+Dic!BI310</f>
        <v>0</v>
      </c>
    </row>
    <row r="311" spans="1:62" s="4" customFormat="1" ht="9.6" customHeight="1" x14ac:dyDescent="0.2">
      <c r="A311" s="21" t="s">
        <v>1</v>
      </c>
      <c r="B311" s="22" t="s">
        <v>84</v>
      </c>
      <c r="C311" s="23">
        <v>870</v>
      </c>
      <c r="D311" s="22" t="s">
        <v>298</v>
      </c>
      <c r="E311" s="22" t="s">
        <v>258</v>
      </c>
      <c r="F311" s="22" t="s">
        <v>84</v>
      </c>
      <c r="G311" s="23" t="s">
        <v>301</v>
      </c>
      <c r="H311" s="23">
        <v>65</v>
      </c>
      <c r="I311" s="24" t="s">
        <v>88</v>
      </c>
      <c r="J311" s="9">
        <v>64.711657915692044</v>
      </c>
      <c r="K311" s="5">
        <f>+Ene!J311+Feb!J311+Mar!J311+Abr!J311+May!J311+Jun!J311+Jul!J311+Ago!J311+Set!J311+Oct!J311+Nov!J311+Dic!J311</f>
        <v>0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0</v>
      </c>
      <c r="R311" s="8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0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0</v>
      </c>
      <c r="W311" s="8">
        <f>+Ene!V311+Feb!V311+Mar!V311+Abr!V311+May!V311+Jun!V311+Jul!V311+Ago!V311+Set!V311+Oct!V311+Nov!V311+Dic!V311</f>
        <v>0</v>
      </c>
      <c r="X311" s="8">
        <f>+Ene!W311+Feb!W311+Mar!W311+Abr!W311+May!W311+Jun!W311+Jul!W311+Ago!W311+Set!W311+Oct!W311+Nov!W311+Dic!W311</f>
        <v>0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0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0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0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0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0</v>
      </c>
      <c r="AK311" s="8">
        <f>+Ene!AJ311+Feb!AJ311+Mar!AJ311+Abr!AJ311+May!AJ311+Jun!AJ311+Jul!AJ311+Ago!AJ311+Set!AJ311+Oct!AJ311+Nov!AJ311+Dic!AJ311</f>
        <v>0</v>
      </c>
      <c r="AL311" s="8">
        <f>+Ene!AK311+Feb!AK311+Mar!AK311+Abr!AK311+May!AK311+Jun!AK311+Jul!AK311+Ago!AK311+Set!AK311+Oct!AK311+Nov!AK311+Dic!AK311</f>
        <v>4</v>
      </c>
      <c r="AM311" s="8">
        <f>+Ene!AL311+Feb!AL311+Mar!AL311+Abr!AL311+May!AL311+Jun!AL311+Jul!AL311+Ago!AL311+Set!AL311+Oct!AL311+Nov!AL311+Dic!AL311</f>
        <v>3</v>
      </c>
      <c r="AN311" s="8">
        <f>+Ene!AM311+Feb!AM311+Mar!AM311+Abr!AM311+May!AM311+Jun!AM311+Jul!AM311+Ago!AM311+Set!AM311+Oct!AM311+Nov!AM311+Dic!AM311</f>
        <v>1</v>
      </c>
      <c r="AO311" s="8">
        <f>+Ene!AN311+Feb!AN311+Mar!AN311+Abr!AN311+May!AN311+Jun!AN311+Jul!AN311+Ago!AN311+Set!AN311+Oct!AN311+Nov!AN311+Dic!AN311</f>
        <v>0</v>
      </c>
      <c r="AP311" s="5">
        <f>+Ene!AO311+Feb!AO311+Mar!AO311+Abr!AO311+May!AO311+Jun!AO311+Jul!AO311+Ago!AO311+Set!AO311+Oct!AO311+Nov!AO311+Dic!AO311</f>
        <v>1</v>
      </c>
      <c r="AQ311" s="7">
        <f>+Ene!AP311+Feb!AP311+Mar!AP311+Abr!AP311+May!AP311+Jun!AP311+Jul!AP311+Ago!AP311+Set!AP311+Oct!AP311+Nov!AP311+Dic!AP311</f>
        <v>0</v>
      </c>
      <c r="AR311" s="7">
        <f>+Ene!AQ311+Feb!AQ311+Mar!AQ311+Abr!AQ311+May!AQ311+Jun!AQ311+Jul!AQ311+Ago!AQ311+Set!AQ311+Oct!AQ311+Nov!AQ311+Dic!AQ311</f>
        <v>0</v>
      </c>
      <c r="AS311" s="7">
        <f>+Ene!AR311+Feb!AR311+Mar!AR311+Abr!AR311+May!AR311+Jun!AR311+Jul!AR311+Ago!AR311+Set!AR311+Oct!AR311+Nov!AR311+Dic!AR311</f>
        <v>0</v>
      </c>
      <c r="AT311" s="5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7">
        <f>+Ene!AV311+Feb!AV311+Mar!AV311+Abr!AV311+May!AV311+Jun!AV311+Jul!AV311+Ago!AV311+Set!AV311+Oct!AV311+Nov!AV311+Dic!AV311</f>
        <v>0</v>
      </c>
      <c r="AX311" s="7">
        <f>+Ene!AW311+Feb!AW311+Mar!AW311+Abr!AW311+May!AW311+Jun!AW311+Jul!AW311+Ago!AW311+Set!AW311+Oct!AW311+Nov!AW311+Dic!AW311</f>
        <v>0</v>
      </c>
      <c r="AY311" s="7">
        <f>+Ene!AX311+Feb!AX311+Mar!AX311+Abr!AX311+May!AX311+Jun!AX311+Jul!AX311+Ago!AX311+Set!AX311+Oct!AX311+Nov!AX311+Dic!AX311</f>
        <v>0</v>
      </c>
      <c r="AZ311" s="7">
        <f>+Ene!AY311+Feb!AY311+Mar!AY311+Abr!AY311+May!AY311+Jun!AY311+Jul!AY311+Ago!AY311+Set!AY311+Oct!AY311+Nov!AY311+Dic!AY311</f>
        <v>0</v>
      </c>
      <c r="BA311" s="7">
        <f>+Ene!AZ311+Feb!AZ311+Mar!AZ311+Abr!AZ311+May!AZ311+Jun!AZ311+Jul!AZ311+Ago!AZ311+Set!AZ311+Oct!AZ311+Nov!AZ311+Dic!AZ311</f>
        <v>0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0</v>
      </c>
    </row>
    <row r="312" spans="1:62" s="4" customFormat="1" ht="9.6" customHeight="1" x14ac:dyDescent="0.2">
      <c r="A312" s="21" t="s">
        <v>1</v>
      </c>
      <c r="B312" s="22" t="s">
        <v>84</v>
      </c>
      <c r="C312" s="23">
        <v>870</v>
      </c>
      <c r="D312" s="22" t="s">
        <v>298</v>
      </c>
      <c r="E312" s="22" t="s">
        <v>258</v>
      </c>
      <c r="F312" s="22" t="s">
        <v>84</v>
      </c>
      <c r="G312" s="23" t="s">
        <v>301</v>
      </c>
      <c r="H312" s="23">
        <v>279</v>
      </c>
      <c r="I312" s="24" t="s">
        <v>87</v>
      </c>
      <c r="J312" s="9">
        <v>48.535858692446197</v>
      </c>
      <c r="K312" s="5">
        <f>+Ene!J312+Feb!J312+Mar!J312+Abr!J312+May!J312+Jun!J312+Jul!J312+Ago!J312+Set!J312+Oct!J312+Nov!J312+Dic!J312</f>
        <v>0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0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0</v>
      </c>
      <c r="P312" s="5">
        <f>+Ene!O312+Feb!O312+Mar!O312+Abr!O312+May!O312+Jun!O312+Jul!O312+Ago!O312+Set!O312+Oct!O312+Nov!O312+Dic!O312</f>
        <v>0</v>
      </c>
      <c r="Q312" s="5">
        <f>+Ene!P312+Feb!P312+Mar!P312+Abr!P312+May!P312+Jun!P312+Jul!P312+Ago!P312+Set!P312+Oct!P312+Nov!P312+Dic!P312</f>
        <v>0</v>
      </c>
      <c r="R312" s="8">
        <f>+Ene!Q312+Feb!Q312+Mar!Q312+Abr!Q312+May!Q312+Jun!Q312+Jul!Q312+Ago!Q312+Set!Q312+Oct!Q312+Nov!Q312+Dic!Q312</f>
        <v>0</v>
      </c>
      <c r="S312" s="8">
        <f>+Ene!R312+Feb!R312+Mar!R312+Abr!R312+May!R312+Jun!R312+Jul!R312+Ago!R312+Set!R312+Oct!R312+Nov!R312+Dic!R312</f>
        <v>0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0</v>
      </c>
      <c r="W312" s="8">
        <f>+Ene!V312+Feb!V312+Mar!V312+Abr!V312+May!V312+Jun!V312+Jul!V312+Ago!V312+Set!V312+Oct!V312+Nov!V312+Dic!V312</f>
        <v>0</v>
      </c>
      <c r="X312" s="8">
        <f>+Ene!W312+Feb!W312+Mar!W312+Abr!W312+May!W312+Jun!W312+Jul!W312+Ago!W312+Set!W312+Oct!W312+Nov!W312+Dic!W312</f>
        <v>0</v>
      </c>
      <c r="Y312" s="8">
        <f>+Ene!X312+Feb!X312+Mar!X312+Abr!X312+May!X312+Jun!X312+Jul!X312+Ago!X312+Set!X312+Oct!X312+Nov!X312+Dic!X312</f>
        <v>0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0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0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0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0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0</v>
      </c>
      <c r="AL312" s="8">
        <f>+Ene!AK312+Feb!AK312+Mar!AK312+Abr!AK312+May!AK312+Jun!AK312+Jul!AK312+Ago!AK312+Set!AK312+Oct!AK312+Nov!AK312+Dic!AK312</f>
        <v>0</v>
      </c>
      <c r="AM312" s="8">
        <f>+Ene!AL312+Feb!AL312+Mar!AL312+Abr!AL312+May!AL312+Jun!AL312+Jul!AL312+Ago!AL312+Set!AL312+Oct!AL312+Nov!AL312+Dic!AL312</f>
        <v>2</v>
      </c>
      <c r="AN312" s="8">
        <f>+Ene!AM312+Feb!AM312+Mar!AM312+Abr!AM312+May!AM312+Jun!AM312+Jul!AM312+Ago!AM312+Set!AM312+Oct!AM312+Nov!AM312+Dic!AM312</f>
        <v>2</v>
      </c>
      <c r="AO312" s="8">
        <f>+Ene!AN312+Feb!AN312+Mar!AN312+Abr!AN312+May!AN312+Jun!AN312+Jul!AN312+Ago!AN312+Set!AN312+Oct!AN312+Nov!AN312+Dic!AN312</f>
        <v>0</v>
      </c>
      <c r="AP312" s="5">
        <f>+Ene!AO312+Feb!AO312+Mar!AO312+Abr!AO312+May!AO312+Jun!AO312+Jul!AO312+Ago!AO312+Set!AO312+Oct!AO312+Nov!AO312+Dic!AO312</f>
        <v>0</v>
      </c>
      <c r="AQ312" s="7">
        <f>+Ene!AP312+Feb!AP312+Mar!AP312+Abr!AP312+May!AP312+Jun!AP312+Jul!AP312+Ago!AP312+Set!AP312+Oct!AP312+Nov!AP312+Dic!AP312</f>
        <v>0</v>
      </c>
      <c r="AR312" s="7">
        <f>+Ene!AQ312+Feb!AQ312+Mar!AQ312+Abr!AQ312+May!AQ312+Jun!AQ312+Jul!AQ312+Ago!AQ312+Set!AQ312+Oct!AQ312+Nov!AQ312+Dic!AQ312</f>
        <v>0</v>
      </c>
      <c r="AS312" s="7">
        <f>+Ene!AR312+Feb!AR312+Mar!AR312+Abr!AR312+May!AR312+Jun!AR312+Jul!AR312+Ago!AR312+Set!AR312+Oct!AR312+Nov!AR312+Dic!AR312</f>
        <v>0</v>
      </c>
      <c r="AT312" s="5">
        <f>+Ene!AS312+Feb!AS312+Mar!AS312+Abr!AS312+May!AS312+Jun!AS312+Jul!AS312+Ago!AS312+Set!AS312+Oct!AS312+Nov!AS312+Dic!AS312</f>
        <v>1</v>
      </c>
      <c r="AU312" s="7">
        <f>+Ene!AT312+Feb!AT312+Mar!AT312+Abr!AT312+May!AT312+Jun!AT312+Jul!AT312+Ago!AT312+Set!AT312+Oct!AT312+Nov!AT312+Dic!AT312</f>
        <v>0</v>
      </c>
      <c r="AV312" s="7">
        <f>+Ene!AU312+Feb!AU312+Mar!AU312+Abr!AU312+May!AU312+Jun!AU312+Jul!AU312+Ago!AU312+Set!AU312+Oct!AU312+Nov!AU312+Dic!AU312</f>
        <v>0</v>
      </c>
      <c r="AW312" s="7">
        <f>+Ene!AV312+Feb!AV312+Mar!AV312+Abr!AV312+May!AV312+Jun!AV312+Jul!AV312+Ago!AV312+Set!AV312+Oct!AV312+Nov!AV312+Dic!AV312</f>
        <v>0</v>
      </c>
      <c r="AX312" s="7">
        <f>+Ene!AW312+Feb!AW312+Mar!AW312+Abr!AW312+May!AW312+Jun!AW312+Jul!AW312+Ago!AW312+Set!AW312+Oct!AW312+Nov!AW312+Dic!AW312</f>
        <v>0</v>
      </c>
      <c r="AY312" s="7">
        <f>+Ene!AX312+Feb!AX312+Mar!AX312+Abr!AX312+May!AX312+Jun!AX312+Jul!AX312+Ago!AX312+Set!AX312+Oct!AX312+Nov!AX312+Dic!AX312</f>
        <v>0</v>
      </c>
      <c r="AZ312" s="7">
        <f>+Ene!AY312+Feb!AY312+Mar!AY312+Abr!AY312+May!AY312+Jun!AY312+Jul!AY312+Ago!AY312+Set!AY312+Oct!AY312+Nov!AY312+Dic!AY312</f>
        <v>0</v>
      </c>
      <c r="BA312" s="7">
        <f>+Ene!AZ312+Feb!AZ312+Mar!AZ312+Abr!AZ312+May!AZ312+Jun!AZ312+Jul!AZ312+Ago!AZ312+Set!AZ312+Oct!AZ312+Nov!AZ312+Dic!AZ312</f>
        <v>0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0</v>
      </c>
      <c r="BG312" s="7">
        <f>+Ene!BF312+Feb!BF312+Mar!BF312+Abr!BF312+May!BF312+Jun!BF312+Jul!BF312+Ago!BF312+Set!BF312+Oct!BF312+Nov!BF312+Dic!BF312</f>
        <v>0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0</v>
      </c>
    </row>
    <row r="313" spans="1:62" s="4" customFormat="1" ht="9.6" customHeight="1" x14ac:dyDescent="0.2">
      <c r="A313" s="21" t="s">
        <v>1</v>
      </c>
      <c r="B313" s="22" t="s">
        <v>84</v>
      </c>
      <c r="C313" s="23">
        <v>870</v>
      </c>
      <c r="D313" s="22" t="s">
        <v>298</v>
      </c>
      <c r="E313" s="22" t="s">
        <v>258</v>
      </c>
      <c r="F313" s="22" t="s">
        <v>84</v>
      </c>
      <c r="G313" s="23" t="s">
        <v>301</v>
      </c>
      <c r="H313" s="23">
        <v>280</v>
      </c>
      <c r="I313" s="24" t="s">
        <v>457</v>
      </c>
      <c r="J313" s="9">
        <v>109.57283523261469</v>
      </c>
      <c r="K313" s="5">
        <f>+Ene!J313+Feb!J313+Mar!J313+Abr!J313+May!J313+Jun!J313+Jul!J313+Ago!J313+Set!J313+Oct!J313+Nov!J313+Dic!J313</f>
        <v>4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0</v>
      </c>
      <c r="Q313" s="5">
        <f>+Ene!P313+Feb!P313+Mar!P313+Abr!P313+May!P313+Jun!P313+Jul!P313+Ago!P313+Set!P313+Oct!P313+Nov!P313+Dic!P313</f>
        <v>3</v>
      </c>
      <c r="R313" s="8">
        <f>+Ene!Q313+Feb!Q313+Mar!Q313+Abr!Q313+May!Q313+Jun!Q313+Jul!Q313+Ago!Q313+Set!Q313+Oct!Q313+Nov!Q313+Dic!Q313</f>
        <v>4</v>
      </c>
      <c r="S313" s="8">
        <f>+Ene!R313+Feb!R313+Mar!R313+Abr!R313+May!R313+Jun!R313+Jul!R313+Ago!R313+Set!R313+Oct!R313+Nov!R313+Dic!R313</f>
        <v>0</v>
      </c>
      <c r="T313" s="8">
        <f>+Ene!S313+Feb!S313+Mar!S313+Abr!S313+May!S313+Jun!S313+Jul!S313+Ago!S313+Set!S313+Oct!S313+Nov!S313+Dic!S313</f>
        <v>0</v>
      </c>
      <c r="U313" s="8">
        <f>+Ene!T313+Feb!T313+Mar!T313+Abr!T313+May!T313+Jun!T313+Jul!T313+Ago!T313+Set!T313+Oct!T313+Nov!T313+Dic!T313</f>
        <v>1</v>
      </c>
      <c r="V313" s="8">
        <f>+Ene!U313+Feb!U313+Mar!U313+Abr!U313+May!U313+Jun!U313+Jul!U313+Ago!U313+Set!U313+Oct!U313+Nov!U313+Dic!U313</f>
        <v>0</v>
      </c>
      <c r="W313" s="8">
        <f>+Ene!V313+Feb!V313+Mar!V313+Abr!V313+May!V313+Jun!V313+Jul!V313+Ago!V313+Set!V313+Oct!V313+Nov!V313+Dic!V313</f>
        <v>5</v>
      </c>
      <c r="X313" s="8">
        <f>+Ene!W313+Feb!W313+Mar!W313+Abr!W313+May!W313+Jun!W313+Jul!W313+Ago!W313+Set!W313+Oct!W313+Nov!W313+Dic!W313</f>
        <v>2</v>
      </c>
      <c r="Y313" s="8">
        <f>+Ene!X313+Feb!X313+Mar!X313+Abr!X313+May!X313+Jun!X313+Jul!X313+Ago!X313+Set!X313+Oct!X313+Nov!X313+Dic!X313</f>
        <v>2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3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4</v>
      </c>
      <c r="AD313" s="8">
        <f>+Ene!AC313+Feb!AC313+Mar!AC313+Abr!AC313+May!AC313+Jun!AC313+Jul!AC313+Ago!AC313+Set!AC313+Oct!AC313+Nov!AC313+Dic!AC313</f>
        <v>4</v>
      </c>
      <c r="AE313" s="8">
        <f>+Ene!AD313+Feb!AD313+Mar!AD313+Abr!AD313+May!AD313+Jun!AD313+Jul!AD313+Ago!AD313+Set!AD313+Oct!AD313+Nov!AD313+Dic!AD313</f>
        <v>0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4</v>
      </c>
      <c r="AI313" s="8">
        <f>+Ene!AH313+Feb!AH313+Mar!AH313+Abr!AH313+May!AH313+Jun!AH313+Jul!AH313+Ago!AH313+Set!AH313+Oct!AH313+Nov!AH313+Dic!AH313</f>
        <v>4</v>
      </c>
      <c r="AJ313" s="8">
        <f>+Ene!AI313+Feb!AI313+Mar!AI313+Abr!AI313+May!AI313+Jun!AI313+Jul!AI313+Ago!AI313+Set!AI313+Oct!AI313+Nov!AI313+Dic!AI313</f>
        <v>4</v>
      </c>
      <c r="AK313" s="8">
        <f>+Ene!AJ313+Feb!AJ313+Mar!AJ313+Abr!AJ313+May!AJ313+Jun!AJ313+Jul!AJ313+Ago!AJ313+Set!AJ313+Oct!AJ313+Nov!AJ313+Dic!AJ313</f>
        <v>0</v>
      </c>
      <c r="AL313" s="8">
        <f>+Ene!AK313+Feb!AK313+Mar!AK313+Abr!AK313+May!AK313+Jun!AK313+Jul!AK313+Ago!AK313+Set!AK313+Oct!AK313+Nov!AK313+Dic!AK313</f>
        <v>0</v>
      </c>
      <c r="AM313" s="8">
        <f>+Ene!AL313+Feb!AL313+Mar!AL313+Abr!AL313+May!AL313+Jun!AL313+Jul!AL313+Ago!AL313+Set!AL313+Oct!AL313+Nov!AL313+Dic!AL313</f>
        <v>5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3</v>
      </c>
      <c r="AP313" s="5">
        <f>+Ene!AO313+Feb!AO313+Mar!AO313+Abr!AO313+May!AO313+Jun!AO313+Jul!AO313+Ago!AO313+Set!AO313+Oct!AO313+Nov!AO313+Dic!AO313</f>
        <v>2</v>
      </c>
      <c r="AQ313" s="7">
        <f>+Ene!AP313+Feb!AP313+Mar!AP313+Abr!AP313+May!AP313+Jun!AP313+Jul!AP313+Ago!AP313+Set!AP313+Oct!AP313+Nov!AP313+Dic!AP313</f>
        <v>0</v>
      </c>
      <c r="AR313" s="7">
        <f>+Ene!AQ313+Feb!AQ313+Mar!AQ313+Abr!AQ313+May!AQ313+Jun!AQ313+Jul!AQ313+Ago!AQ313+Set!AQ313+Oct!AQ313+Nov!AQ313+Dic!AQ313</f>
        <v>0</v>
      </c>
      <c r="AS313" s="7">
        <f>+Ene!AR313+Feb!AR313+Mar!AR313+Abr!AR313+May!AR313+Jun!AR313+Jul!AR313+Ago!AR313+Set!AR313+Oct!AR313+Nov!AR313+Dic!AR313</f>
        <v>0</v>
      </c>
      <c r="AT313" s="5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7">
        <f>+Ene!AV313+Feb!AV313+Mar!AV313+Abr!AV313+May!AV313+Jun!AV313+Jul!AV313+Ago!AV313+Set!AV313+Oct!AV313+Nov!AV313+Dic!AV313</f>
        <v>0</v>
      </c>
      <c r="AX313" s="7">
        <f>+Ene!AW313+Feb!AW313+Mar!AW313+Abr!AW313+May!AW313+Jun!AW313+Jul!AW313+Ago!AW313+Set!AW313+Oct!AW313+Nov!AW313+Dic!AW313</f>
        <v>0</v>
      </c>
      <c r="AY313" s="7">
        <f>+Ene!AX313+Feb!AX313+Mar!AX313+Abr!AX313+May!AX313+Jun!AX313+Jul!AX313+Ago!AX313+Set!AX313+Oct!AX313+Nov!AX313+Dic!AX313</f>
        <v>0</v>
      </c>
      <c r="AZ313" s="7">
        <f>+Ene!AY313+Feb!AY313+Mar!AY313+Abr!AY313+May!AY313+Jun!AY313+Jul!AY313+Ago!AY313+Set!AY313+Oct!AY313+Nov!AY313+Dic!AY313</f>
        <v>0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</row>
    <row r="314" spans="1:62" s="4" customFormat="1" ht="9.6" customHeight="1" x14ac:dyDescent="0.2">
      <c r="A314" s="21" t="s">
        <v>1</v>
      </c>
      <c r="B314" s="22" t="s">
        <v>84</v>
      </c>
      <c r="C314" s="23">
        <v>870</v>
      </c>
      <c r="D314" s="22" t="s">
        <v>298</v>
      </c>
      <c r="E314" s="22" t="s">
        <v>258</v>
      </c>
      <c r="F314" s="22" t="s">
        <v>84</v>
      </c>
      <c r="G314" s="23" t="s">
        <v>301</v>
      </c>
      <c r="H314" s="23">
        <v>281</v>
      </c>
      <c r="I314" s="24" t="s">
        <v>89</v>
      </c>
      <c r="J314" s="9">
        <v>67.448724662639307</v>
      </c>
      <c r="K314" s="5">
        <f>+Ene!J314+Feb!J314+Mar!J314+Abr!J314+May!J314+Jun!J314+Jul!J314+Ago!J314+Set!J314+Oct!J314+Nov!J314+Dic!J314</f>
        <v>3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1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1</v>
      </c>
      <c r="P314" s="5">
        <f>+Ene!O314+Feb!O314+Mar!O314+Abr!O314+May!O314+Jun!O314+Jul!O314+Ago!O314+Set!O314+Oct!O314+Nov!O314+Dic!O314</f>
        <v>2</v>
      </c>
      <c r="Q314" s="5">
        <f>+Ene!P314+Feb!P314+Mar!P314+Abr!P314+May!P314+Jun!P314+Jul!P314+Ago!P314+Set!P314+Oct!P314+Nov!P314+Dic!P314</f>
        <v>0</v>
      </c>
      <c r="R314" s="8">
        <f>+Ene!Q314+Feb!Q314+Mar!Q314+Abr!Q314+May!Q314+Jun!Q314+Jul!Q314+Ago!Q314+Set!Q314+Oct!Q314+Nov!Q314+Dic!Q314</f>
        <v>4</v>
      </c>
      <c r="S314" s="8">
        <f>+Ene!R314+Feb!R314+Mar!R314+Abr!R314+May!R314+Jun!R314+Jul!R314+Ago!R314+Set!R314+Oct!R314+Nov!R314+Dic!R314</f>
        <v>0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2</v>
      </c>
      <c r="V314" s="8">
        <f>+Ene!U314+Feb!U314+Mar!U314+Abr!U314+May!U314+Jun!U314+Jul!U314+Ago!U314+Set!U314+Oct!U314+Nov!U314+Dic!U314</f>
        <v>1</v>
      </c>
      <c r="W314" s="8">
        <f>+Ene!V314+Feb!V314+Mar!V314+Abr!V314+May!V314+Jun!V314+Jul!V314+Ago!V314+Set!V314+Oct!V314+Nov!V314+Dic!V314</f>
        <v>3</v>
      </c>
      <c r="X314" s="8">
        <f>+Ene!W314+Feb!W314+Mar!W314+Abr!W314+May!W314+Jun!W314+Jul!W314+Ago!W314+Set!W314+Oct!W314+Nov!W314+Dic!W314</f>
        <v>0</v>
      </c>
      <c r="Y314" s="8">
        <f>+Ene!X314+Feb!X314+Mar!X314+Abr!X314+May!X314+Jun!X314+Jul!X314+Ago!X314+Set!X314+Oct!X314+Nov!X314+Dic!X314</f>
        <v>2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3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3</v>
      </c>
      <c r="AD314" s="8">
        <f>+Ene!AC314+Feb!AC314+Mar!AC314+Abr!AC314+May!AC314+Jun!AC314+Jul!AC314+Ago!AC314+Set!AC314+Oct!AC314+Nov!AC314+Dic!AC314</f>
        <v>3</v>
      </c>
      <c r="AE314" s="8">
        <f>+Ene!AD314+Feb!AD314+Mar!AD314+Abr!AD314+May!AD314+Jun!AD314+Jul!AD314+Ago!AD314+Set!AD314+Oct!AD314+Nov!AD314+Dic!AD314</f>
        <v>0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3</v>
      </c>
      <c r="AH314" s="8">
        <f>+Ene!AG314+Feb!AG314+Mar!AG314+Abr!AG314+May!AG314+Jun!AG314+Jul!AG314+Ago!AG314+Set!AG314+Oct!AG314+Nov!AG314+Dic!AG314</f>
        <v>3</v>
      </c>
      <c r="AI314" s="8">
        <f>+Ene!AH314+Feb!AH314+Mar!AH314+Abr!AH314+May!AH314+Jun!AH314+Jul!AH314+Ago!AH314+Set!AH314+Oct!AH314+Nov!AH314+Dic!AH314</f>
        <v>3</v>
      </c>
      <c r="AJ314" s="8">
        <f>+Ene!AI314+Feb!AI314+Mar!AI314+Abr!AI314+May!AI314+Jun!AI314+Jul!AI314+Ago!AI314+Set!AI314+Oct!AI314+Nov!AI314+Dic!AI314</f>
        <v>0</v>
      </c>
      <c r="AK314" s="8">
        <f>+Ene!AJ314+Feb!AJ314+Mar!AJ314+Abr!AJ314+May!AJ314+Jun!AJ314+Jul!AJ314+Ago!AJ314+Set!AJ314+Oct!AJ314+Nov!AJ314+Dic!AJ314</f>
        <v>0</v>
      </c>
      <c r="AL314" s="8">
        <f>+Ene!AK314+Feb!AK314+Mar!AK314+Abr!AK314+May!AK314+Jun!AK314+Jul!AK314+Ago!AK314+Set!AK314+Oct!AK314+Nov!AK314+Dic!AK314</f>
        <v>0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0</v>
      </c>
      <c r="AP314" s="5">
        <f>+Ene!AO314+Feb!AO314+Mar!AO314+Abr!AO314+May!AO314+Jun!AO314+Jul!AO314+Ago!AO314+Set!AO314+Oct!AO314+Nov!AO314+Dic!AO314</f>
        <v>0</v>
      </c>
      <c r="AQ314" s="7">
        <f>+Ene!AP314+Feb!AP314+Mar!AP314+Abr!AP314+May!AP314+Jun!AP314+Jul!AP314+Ago!AP314+Set!AP314+Oct!AP314+Nov!AP314+Dic!AP314</f>
        <v>0</v>
      </c>
      <c r="AR314" s="7">
        <f>+Ene!AQ314+Feb!AQ314+Mar!AQ314+Abr!AQ314+May!AQ314+Jun!AQ314+Jul!AQ314+Ago!AQ314+Set!AQ314+Oct!AQ314+Nov!AQ314+Dic!AQ314</f>
        <v>0</v>
      </c>
      <c r="AS314" s="7">
        <f>+Ene!AR314+Feb!AR314+Mar!AR314+Abr!AR314+May!AR314+Jun!AR314+Jul!AR314+Ago!AR314+Set!AR314+Oct!AR314+Nov!AR314+Dic!AR314</f>
        <v>0</v>
      </c>
      <c r="AT314" s="5">
        <f>+Ene!AS314+Feb!AS314+Mar!AS314+Abr!AS314+May!AS314+Jun!AS314+Jul!AS314+Ago!AS314+Set!AS314+Oct!AS314+Nov!AS314+Dic!AS314</f>
        <v>1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7">
        <f>+Ene!AV314+Feb!AV314+Mar!AV314+Abr!AV314+May!AV314+Jun!AV314+Jul!AV314+Ago!AV314+Set!AV314+Oct!AV314+Nov!AV314+Dic!AV314</f>
        <v>0</v>
      </c>
      <c r="AX314" s="7">
        <f>+Ene!AW314+Feb!AW314+Mar!AW314+Abr!AW314+May!AW314+Jun!AW314+Jul!AW314+Ago!AW314+Set!AW314+Oct!AW314+Nov!AW314+Dic!AW314</f>
        <v>0</v>
      </c>
      <c r="AY314" s="7">
        <f>+Ene!AX314+Feb!AX314+Mar!AX314+Abr!AX314+May!AX314+Jun!AX314+Jul!AX314+Ago!AX314+Set!AX314+Oct!AX314+Nov!AX314+Dic!AX314</f>
        <v>0</v>
      </c>
      <c r="AZ314" s="7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0</v>
      </c>
      <c r="BB314" s="7">
        <f>+Ene!BA314+Feb!BA314+Mar!BA314+Abr!BA314+May!BA314+Jun!BA314+Jul!BA314+Ago!BA314+Set!BA314+Oct!BA314+Nov!BA314+Dic!BA314</f>
        <v>0</v>
      </c>
      <c r="BC314" s="7">
        <f>+Ene!BB314+Feb!BB314+Mar!BB314+Abr!BB314+May!BB314+Jun!BB314+Jul!BB314+Ago!BB314+Set!BB314+Oct!BB314+Nov!BB314+Dic!BB314</f>
        <v>0</v>
      </c>
      <c r="BD314" s="7">
        <f>+Ene!BC314+Feb!BC314+Mar!BC314+Abr!BC314+May!BC314+Jun!BC314+Jul!BC314+Ago!BC314+Set!BC314+Oct!BC314+Nov!BC314+Dic!BC314</f>
        <v>0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</row>
    <row r="315" spans="1:62" s="4" customFormat="1" ht="9.6" customHeight="1" x14ac:dyDescent="0.2">
      <c r="A315" s="21" t="s">
        <v>1</v>
      </c>
      <c r="B315" s="22" t="s">
        <v>84</v>
      </c>
      <c r="C315" s="23">
        <v>870</v>
      </c>
      <c r="D315" s="22" t="s">
        <v>298</v>
      </c>
      <c r="E315" s="22" t="s">
        <v>258</v>
      </c>
      <c r="F315" s="22" t="s">
        <v>84</v>
      </c>
      <c r="G315" s="23" t="s">
        <v>301</v>
      </c>
      <c r="H315" s="23">
        <v>282</v>
      </c>
      <c r="I315" s="24" t="s">
        <v>85</v>
      </c>
      <c r="J315" s="9">
        <v>33.527353310796791</v>
      </c>
      <c r="K315" s="5">
        <f>+Ene!J315+Feb!J315+Mar!J315+Abr!J315+May!J315+Jun!J315+Jul!J315+Ago!J315+Set!J315+Oct!J315+Nov!J315+Dic!J315</f>
        <v>2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1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1</v>
      </c>
      <c r="P315" s="5">
        <f>+Ene!O315+Feb!O315+Mar!O315+Abr!O315+May!O315+Jun!O315+Jul!O315+Ago!O315+Set!O315+Oct!O315+Nov!O315+Dic!O315</f>
        <v>0</v>
      </c>
      <c r="Q315" s="5">
        <f>+Ene!P315+Feb!P315+Mar!P315+Abr!P315+May!P315+Jun!P315+Jul!P315+Ago!P315+Set!P315+Oct!P315+Nov!P315+Dic!P315</f>
        <v>1</v>
      </c>
      <c r="R315" s="8">
        <f>+Ene!Q315+Feb!Q315+Mar!Q315+Abr!Q315+May!Q315+Jun!Q315+Jul!Q315+Ago!Q315+Set!Q315+Oct!Q315+Nov!Q315+Dic!Q315</f>
        <v>2</v>
      </c>
      <c r="S315" s="8">
        <f>+Ene!R315+Feb!R315+Mar!R315+Abr!R315+May!R315+Jun!R315+Jul!R315+Ago!R315+Set!R315+Oct!R315+Nov!R315+Dic!R315</f>
        <v>0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2</v>
      </c>
      <c r="V315" s="8">
        <f>+Ene!U315+Feb!U315+Mar!U315+Abr!U315+May!U315+Jun!U315+Jul!U315+Ago!U315+Set!U315+Oct!U315+Nov!U315+Dic!U315</f>
        <v>1</v>
      </c>
      <c r="W315" s="8">
        <f>+Ene!V315+Feb!V315+Mar!V315+Abr!V315+May!V315+Jun!V315+Jul!V315+Ago!V315+Set!V315+Oct!V315+Nov!V315+Dic!V315</f>
        <v>2</v>
      </c>
      <c r="X315" s="8">
        <f>+Ene!W315+Feb!W315+Mar!W315+Abr!W315+May!W315+Jun!W315+Jul!W315+Ago!W315+Set!W315+Oct!W315+Nov!W315+Dic!W315</f>
        <v>0</v>
      </c>
      <c r="Y315" s="8">
        <f>+Ene!X315+Feb!X315+Mar!X315+Abr!X315+May!X315+Jun!X315+Jul!X315+Ago!X315+Set!X315+Oct!X315+Nov!X315+Dic!X315</f>
        <v>1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2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2</v>
      </c>
      <c r="AD315" s="8">
        <f>+Ene!AC315+Feb!AC315+Mar!AC315+Abr!AC315+May!AC315+Jun!AC315+Jul!AC315+Ago!AC315+Set!AC315+Oct!AC315+Nov!AC315+Dic!AC315</f>
        <v>2</v>
      </c>
      <c r="AE315" s="8">
        <f>+Ene!AD315+Feb!AD315+Mar!AD315+Abr!AD315+May!AD315+Jun!AD315+Jul!AD315+Ago!AD315+Set!AD315+Oct!AD315+Nov!AD315+Dic!AD315</f>
        <v>0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2</v>
      </c>
      <c r="AI315" s="8">
        <f>+Ene!AH315+Feb!AH315+Mar!AH315+Abr!AH315+May!AH315+Jun!AH315+Jul!AH315+Ago!AH315+Set!AH315+Oct!AH315+Nov!AH315+Dic!AH315</f>
        <v>2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0</v>
      </c>
      <c r="AL315" s="8">
        <f>+Ene!AK315+Feb!AK315+Mar!AK315+Abr!AK315+May!AK315+Jun!AK315+Jul!AK315+Ago!AK315+Set!AK315+Oct!AK315+Nov!AK315+Dic!AK315</f>
        <v>0</v>
      </c>
      <c r="AM315" s="8">
        <f>+Ene!AL315+Feb!AL315+Mar!AL315+Abr!AL315+May!AL315+Jun!AL315+Jul!AL315+Ago!AL315+Set!AL315+Oct!AL315+Nov!AL315+Dic!AL315</f>
        <v>0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0</v>
      </c>
      <c r="AP315" s="5">
        <f>+Ene!AO315+Feb!AO315+Mar!AO315+Abr!AO315+May!AO315+Jun!AO315+Jul!AO315+Ago!AO315+Set!AO315+Oct!AO315+Nov!AO315+Dic!AO315</f>
        <v>0</v>
      </c>
      <c r="AQ315" s="7">
        <f>+Ene!AP315+Feb!AP315+Mar!AP315+Abr!AP315+May!AP315+Jun!AP315+Jul!AP315+Ago!AP315+Set!AP315+Oct!AP315+Nov!AP315+Dic!AP315</f>
        <v>0</v>
      </c>
      <c r="AR315" s="7">
        <f>+Ene!AQ315+Feb!AQ315+Mar!AQ315+Abr!AQ315+May!AQ315+Jun!AQ315+Jul!AQ315+Ago!AQ315+Set!AQ315+Oct!AQ315+Nov!AQ315+Dic!AQ315</f>
        <v>1</v>
      </c>
      <c r="AS315" s="7">
        <f>+Ene!AR315+Feb!AR315+Mar!AR315+Abr!AR315+May!AR315+Jun!AR315+Jul!AR315+Ago!AR315+Set!AR315+Oct!AR315+Nov!AR315+Dic!AR315</f>
        <v>0</v>
      </c>
      <c r="AT315" s="5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1</v>
      </c>
      <c r="AV315" s="7">
        <f>+Ene!AU315+Feb!AU315+Mar!AU315+Abr!AU315+May!AU315+Jun!AU315+Jul!AU315+Ago!AU315+Set!AU315+Oct!AU315+Nov!AU315+Dic!AU315</f>
        <v>1</v>
      </c>
      <c r="AW315" s="7">
        <f>+Ene!AV315+Feb!AV315+Mar!AV315+Abr!AV315+May!AV315+Jun!AV315+Jul!AV315+Ago!AV315+Set!AV315+Oct!AV315+Nov!AV315+Dic!AV315</f>
        <v>0</v>
      </c>
      <c r="AX315" s="7">
        <f>+Ene!AW315+Feb!AW315+Mar!AW315+Abr!AW315+May!AW315+Jun!AW315+Jul!AW315+Ago!AW315+Set!AW315+Oct!AW315+Nov!AW315+Dic!AW315</f>
        <v>0</v>
      </c>
      <c r="AY315" s="7">
        <f>+Ene!AX315+Feb!AX315+Mar!AX315+Abr!AX315+May!AX315+Jun!AX315+Jul!AX315+Ago!AX315+Set!AX315+Oct!AX315+Nov!AX315+Dic!AX315</f>
        <v>0</v>
      </c>
      <c r="AZ315" s="7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0</v>
      </c>
    </row>
    <row r="316" spans="1:62" s="4" customFormat="1" ht="9.6" customHeight="1" x14ac:dyDescent="0.2">
      <c r="A316" s="21" t="s">
        <v>1</v>
      </c>
      <c r="B316" s="22" t="s">
        <v>47</v>
      </c>
      <c r="C316" s="23">
        <v>870</v>
      </c>
      <c r="D316" s="22" t="s">
        <v>298</v>
      </c>
      <c r="E316" s="22" t="s">
        <v>258</v>
      </c>
      <c r="F316" s="22" t="s">
        <v>84</v>
      </c>
      <c r="G316" s="23" t="s">
        <v>301</v>
      </c>
      <c r="H316" s="23">
        <v>6946</v>
      </c>
      <c r="I316" s="24" t="s">
        <v>52</v>
      </c>
      <c r="J316" s="9">
        <v>91.913663029385177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8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0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5">
        <f>+Ene!AO316+Feb!AO316+Mar!AO316+Abr!AO316+May!AO316+Jun!AO316+Jul!AO316+Ago!AO316+Set!AO316+Oct!AO316+Nov!AO316+Dic!AO316</f>
        <v>0</v>
      </c>
      <c r="AQ316" s="7">
        <f>+Ene!AP316+Feb!AP316+Mar!AP316+Abr!AP316+May!AP316+Jun!AP316+Jul!AP316+Ago!AP316+Set!AP316+Oct!AP316+Nov!AP316+Dic!AP316</f>
        <v>0</v>
      </c>
      <c r="AR316" s="7">
        <f>+Ene!AQ316+Feb!AQ316+Mar!AQ316+Abr!AQ316+May!AQ316+Jun!AQ316+Jul!AQ316+Ago!AQ316+Set!AQ316+Oct!AQ316+Nov!AQ316+Dic!AQ316</f>
        <v>0</v>
      </c>
      <c r="AS316" s="7">
        <f>+Ene!AR316+Feb!AR316+Mar!AR316+Abr!AR316+May!AR316+Jun!AR316+Jul!AR316+Ago!AR316+Set!AR316+Oct!AR316+Nov!AR316+Dic!AR316</f>
        <v>0</v>
      </c>
      <c r="AT316" s="5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7">
        <f>+Ene!AV316+Feb!AV316+Mar!AV316+Abr!AV316+May!AV316+Jun!AV316+Jul!AV316+Ago!AV316+Set!AV316+Oct!AV316+Nov!AV316+Dic!AV316</f>
        <v>0</v>
      </c>
      <c r="AX316" s="7">
        <f>+Ene!AW316+Feb!AW316+Mar!AW316+Abr!AW316+May!AW316+Jun!AW316+Jul!AW316+Ago!AW316+Set!AW316+Oct!AW316+Nov!AW316+Dic!AW316</f>
        <v>0</v>
      </c>
      <c r="AY316" s="7">
        <f>+Ene!AX316+Feb!AX316+Mar!AX316+Abr!AX316+May!AX316+Jun!AX316+Jul!AX316+Ago!AX316+Set!AX316+Oct!AX316+Nov!AX316+Dic!AX316</f>
        <v>0</v>
      </c>
      <c r="AZ316" s="7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</row>
    <row r="317" spans="1:62" s="4" customFormat="1" ht="9.6" customHeight="1" x14ac:dyDescent="0.2">
      <c r="A317" s="21" t="s">
        <v>1</v>
      </c>
      <c r="B317" s="22" t="s">
        <v>84</v>
      </c>
      <c r="C317" s="23">
        <v>870</v>
      </c>
      <c r="D317" s="22" t="s">
        <v>298</v>
      </c>
      <c r="E317" s="22" t="s">
        <v>258</v>
      </c>
      <c r="F317" s="22" t="s">
        <v>84</v>
      </c>
      <c r="G317" s="23" t="s">
        <v>301</v>
      </c>
      <c r="H317" s="23">
        <v>13005</v>
      </c>
      <c r="I317" s="24" t="s">
        <v>86</v>
      </c>
      <c r="J317" s="9">
        <v>27.688722338937954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8">
        <f>+Ene!Q317+Feb!Q317+Mar!Q317+Abr!Q317+May!Q317+Jun!Q317+Jul!Q317+Ago!Q317+Set!Q317+Oct!Q317+Nov!Q317+Dic!Q317</f>
        <v>1</v>
      </c>
      <c r="S317" s="8">
        <f>+Ene!R317+Feb!R317+Mar!R317+Abr!R317+May!R317+Jun!R317+Jul!R317+Ago!R317+Set!R317+Oct!R317+Nov!R317+Dic!R317</f>
        <v>0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2</v>
      </c>
      <c r="X317" s="8">
        <f>+Ene!W317+Feb!W317+Mar!W317+Abr!W317+May!W317+Jun!W317+Jul!W317+Ago!W317+Set!W317+Oct!W317+Nov!W317+Dic!W317</f>
        <v>0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1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1</v>
      </c>
      <c r="AD317" s="8">
        <f>+Ene!AC317+Feb!AC317+Mar!AC317+Abr!AC317+May!AC317+Jun!AC317+Jul!AC317+Ago!AC317+Set!AC317+Oct!AC317+Nov!AC317+Dic!AC317</f>
        <v>1</v>
      </c>
      <c r="AE317" s="8">
        <f>+Ene!AD317+Feb!AD317+Mar!AD317+Abr!AD317+May!AD317+Jun!AD317+Jul!AD317+Ago!AD317+Set!AD317+Oct!AD317+Nov!AD317+Dic!AD317</f>
        <v>0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1</v>
      </c>
      <c r="AI317" s="8">
        <f>+Ene!AH317+Feb!AH317+Mar!AH317+Abr!AH317+May!AH317+Jun!AH317+Jul!AH317+Ago!AH317+Set!AH317+Oct!AH317+Nov!AH317+Dic!AH317</f>
        <v>1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0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5">
        <f>+Ene!AO317+Feb!AO317+Mar!AO317+Abr!AO317+May!AO317+Jun!AO317+Jul!AO317+Ago!AO317+Set!AO317+Oct!AO317+Nov!AO317+Dic!AO317</f>
        <v>0</v>
      </c>
      <c r="AQ317" s="7">
        <f>+Ene!AP317+Feb!AP317+Mar!AP317+Abr!AP317+May!AP317+Jun!AP317+Jul!AP317+Ago!AP317+Set!AP317+Oct!AP317+Nov!AP317+Dic!AP317</f>
        <v>0</v>
      </c>
      <c r="AR317" s="7">
        <f>+Ene!AQ317+Feb!AQ317+Mar!AQ317+Abr!AQ317+May!AQ317+Jun!AQ317+Jul!AQ317+Ago!AQ317+Set!AQ317+Oct!AQ317+Nov!AQ317+Dic!AQ317</f>
        <v>0</v>
      </c>
      <c r="AS317" s="7">
        <f>+Ene!AR317+Feb!AR317+Mar!AR317+Abr!AR317+May!AR317+Jun!AR317+Jul!AR317+Ago!AR317+Set!AR317+Oct!AR317+Nov!AR317+Dic!AR317</f>
        <v>0</v>
      </c>
      <c r="AT317" s="5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0</v>
      </c>
      <c r="AW317" s="7">
        <f>+Ene!AV317+Feb!AV317+Mar!AV317+Abr!AV317+May!AV317+Jun!AV317+Jul!AV317+Ago!AV317+Set!AV317+Oct!AV317+Nov!AV317+Dic!AV317</f>
        <v>0</v>
      </c>
      <c r="AX317" s="7">
        <f>+Ene!AW317+Feb!AW317+Mar!AW317+Abr!AW317+May!AW317+Jun!AW317+Jul!AW317+Ago!AW317+Set!AW317+Oct!AW317+Nov!AW317+Dic!AW317</f>
        <v>0</v>
      </c>
      <c r="AY317" s="7">
        <f>+Ene!AX317+Feb!AX317+Mar!AX317+Abr!AX317+May!AX317+Jun!AX317+Jul!AX317+Ago!AX317+Set!AX317+Oct!AX317+Nov!AX317+Dic!AX317</f>
        <v>0</v>
      </c>
      <c r="AZ317" s="7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</row>
    <row r="318" spans="1:62" s="4" customFormat="1" ht="9.6" customHeight="1" x14ac:dyDescent="0.2">
      <c r="A318" s="21" t="s">
        <v>1</v>
      </c>
      <c r="B318" s="22" t="s">
        <v>84</v>
      </c>
      <c r="C318" s="23">
        <v>870</v>
      </c>
      <c r="D318" s="22" t="s">
        <v>298</v>
      </c>
      <c r="E318" s="22" t="s">
        <v>258</v>
      </c>
      <c r="F318" s="22" t="s">
        <v>84</v>
      </c>
      <c r="G318" s="23" t="s">
        <v>301</v>
      </c>
      <c r="H318" s="23">
        <v>28965</v>
      </c>
      <c r="I318" s="24" t="s">
        <v>575</v>
      </c>
      <c r="J318" s="9">
        <v>22.825981628110071</v>
      </c>
      <c r="K318" s="14">
        <f>+Ene!J318+Feb!J318+Mar!J318+Abr!J318+May!J318+Jun!J318+Jul!J318+Ago!J318+Set!J318+Oct!J318+Nov!J318+Dic!J318</f>
        <v>0</v>
      </c>
      <c r="L318" s="14">
        <f>+Ene!K318+Feb!K318+Mar!K318+Abr!K318+May!K318+Jun!K318+Jul!K318+Ago!K318+Set!K318+Oct!K318+Nov!K318+Dic!K318</f>
        <v>0</v>
      </c>
      <c r="M318" s="14">
        <f>+Ene!L318+Feb!L318+Mar!L318+Abr!L318+May!L318+Jun!L318+Jul!L318+Ago!L318+Set!L318+Oct!L318+Nov!L318+Dic!L318</f>
        <v>0</v>
      </c>
      <c r="N318" s="14">
        <f>+Ene!M318+Feb!M318+Mar!M318+Abr!M318+May!M318+Jun!M318+Jul!M318+Ago!M318+Set!M318+Oct!M318+Nov!M318+Dic!M318</f>
        <v>0</v>
      </c>
      <c r="O318" s="14">
        <f>+Ene!N318+Feb!N318+Mar!N318+Abr!N318+May!N318+Jun!N318+Jul!N318+Ago!N318+Set!N318+Oct!N318+Nov!N318+Dic!N318</f>
        <v>0</v>
      </c>
      <c r="P318" s="14">
        <f>+Ene!O318+Feb!O318+Mar!O318+Abr!O318+May!O318+Jun!O318+Jul!O318+Ago!O318+Set!O318+Oct!O318+Nov!O318+Dic!O318</f>
        <v>0</v>
      </c>
      <c r="Q318" s="14">
        <f>+Ene!P318+Feb!P318+Mar!P318+Abr!P318+May!P318+Jun!P318+Jul!P318+Ago!P318+Set!P318+Oct!P318+Nov!P318+Dic!P318</f>
        <v>0</v>
      </c>
      <c r="R318" s="8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14">
        <f>+Ene!AO318+Feb!AO318+Mar!AO318+Abr!AO318+May!AO318+Jun!AO318+Jul!AO318+Ago!AO318+Set!AO318+Oct!AO318+Nov!AO318+Dic!AO318</f>
        <v>0</v>
      </c>
      <c r="AQ318" s="7">
        <f>+Ene!AP318+Feb!AP318+Mar!AP318+Abr!AP318+May!AP318+Jun!AP318+Jul!AP318+Ago!AP318+Set!AP318+Oct!AP318+Nov!AP318+Dic!AP318</f>
        <v>0</v>
      </c>
      <c r="AR318" s="7">
        <f>+Ene!AQ318+Feb!AQ318+Mar!AQ318+Abr!AQ318+May!AQ318+Jun!AQ318+Jul!AQ318+Ago!AQ318+Set!AQ318+Oct!AQ318+Nov!AQ318+Dic!AQ318</f>
        <v>0</v>
      </c>
      <c r="AS318" s="7">
        <f>+Ene!AR318+Feb!AR318+Mar!AR318+Abr!AR318+May!AR318+Jun!AR318+Jul!AR318+Ago!AR318+Set!AR318+Oct!AR318+Nov!AR318+Dic!AR318</f>
        <v>0</v>
      </c>
      <c r="AT318" s="14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7">
        <f>+Ene!AV318+Feb!AV318+Mar!AV318+Abr!AV318+May!AV318+Jun!AV318+Jul!AV318+Ago!AV318+Set!AV318+Oct!AV318+Nov!AV318+Dic!AV318</f>
        <v>0</v>
      </c>
      <c r="AX318" s="7">
        <f>+Ene!AW318+Feb!AW318+Mar!AW318+Abr!AW318+May!AW318+Jun!AW318+Jul!AW318+Ago!AW318+Set!AW318+Oct!AW318+Nov!AW318+Dic!AW318</f>
        <v>0</v>
      </c>
      <c r="AY318" s="7">
        <f>+Ene!AX318+Feb!AX318+Mar!AX318+Abr!AX318+May!AX318+Jun!AX318+Jul!AX318+Ago!AX318+Set!AX318+Oct!AX318+Nov!AX318+Dic!AX318</f>
        <v>0</v>
      </c>
      <c r="AZ318" s="7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0</v>
      </c>
    </row>
    <row r="319" spans="1:62" s="4" customFormat="1" ht="9.6" customHeight="1" x14ac:dyDescent="0.2">
      <c r="A319" s="21" t="s">
        <v>139</v>
      </c>
      <c r="B319" s="22" t="s">
        <v>139</v>
      </c>
      <c r="C319" s="23">
        <v>870</v>
      </c>
      <c r="D319" s="22" t="s">
        <v>298</v>
      </c>
      <c r="E319" s="22" t="s">
        <v>258</v>
      </c>
      <c r="F319" s="22" t="s">
        <v>139</v>
      </c>
      <c r="G319" s="23" t="s">
        <v>299</v>
      </c>
      <c r="H319" s="23">
        <v>77</v>
      </c>
      <c r="I319" s="24" t="s">
        <v>334</v>
      </c>
      <c r="J319" s="9">
        <v>70.751931566485993</v>
      </c>
      <c r="K319" s="5">
        <f>+Ene!J319+Feb!J319+Mar!J319+Abr!J319+May!J319+Jun!J319+Jul!J319+Ago!J319+Set!J319+Oct!J319+Nov!J319+Dic!J319</f>
        <v>16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4</v>
      </c>
      <c r="N319" s="5">
        <f>+Ene!M319+Feb!M319+Mar!M319+Abr!M319+May!M319+Jun!M319+Jul!M319+Ago!M319+Set!M319+Oct!M319+Nov!M319+Dic!M319</f>
        <v>0</v>
      </c>
      <c r="O319" s="5">
        <f>+Ene!N319+Feb!N319+Mar!N319+Abr!N319+May!N319+Jun!N319+Jul!N319+Ago!N319+Set!N319+Oct!N319+Nov!N319+Dic!N319</f>
        <v>4</v>
      </c>
      <c r="P319" s="5">
        <f>+Ene!O319+Feb!O319+Mar!O319+Abr!O319+May!O319+Jun!O319+Jul!O319+Ago!O319+Set!O319+Oct!O319+Nov!O319+Dic!O319</f>
        <v>9</v>
      </c>
      <c r="Q319" s="5">
        <f>+Ene!P319+Feb!P319+Mar!P319+Abr!P319+May!P319+Jun!P319+Jul!P319+Ago!P319+Set!P319+Oct!P319+Nov!P319+Dic!P319</f>
        <v>3</v>
      </c>
      <c r="R319" s="8">
        <f>+Ene!Q319+Feb!Q319+Mar!Q319+Abr!Q319+May!Q319+Jun!Q319+Jul!Q319+Ago!Q319+Set!Q319+Oct!Q319+Nov!Q319+Dic!Q319</f>
        <v>15</v>
      </c>
      <c r="S319" s="8">
        <f>+Ene!R319+Feb!R319+Mar!R319+Abr!R319+May!R319+Jun!R319+Jul!R319+Ago!R319+Set!R319+Oct!R319+Nov!R319+Dic!R319</f>
        <v>3</v>
      </c>
      <c r="T319" s="8">
        <f>+Ene!S319+Feb!S319+Mar!S319+Abr!S319+May!S319+Jun!S319+Jul!S319+Ago!S319+Set!S319+Oct!S319+Nov!S319+Dic!S319</f>
        <v>5</v>
      </c>
      <c r="U319" s="8">
        <f>+Ene!T319+Feb!T319+Mar!T319+Abr!T319+May!T319+Jun!T319+Jul!T319+Ago!T319+Set!T319+Oct!T319+Nov!T319+Dic!T319</f>
        <v>12</v>
      </c>
      <c r="V319" s="8">
        <f>+Ene!U319+Feb!U319+Mar!U319+Abr!U319+May!U319+Jun!U319+Jul!U319+Ago!U319+Set!U319+Oct!U319+Nov!U319+Dic!U319</f>
        <v>11</v>
      </c>
      <c r="W319" s="8">
        <f>+Ene!V319+Feb!V319+Mar!V319+Abr!V319+May!V319+Jun!V319+Jul!V319+Ago!V319+Set!V319+Oct!V319+Nov!V319+Dic!V319</f>
        <v>18</v>
      </c>
      <c r="X319" s="8">
        <f>+Ene!W319+Feb!W319+Mar!W319+Abr!W319+May!W319+Jun!W319+Jul!W319+Ago!W319+Set!W319+Oct!W319+Nov!W319+Dic!W319</f>
        <v>12</v>
      </c>
      <c r="Y319" s="8">
        <f>+Ene!X319+Feb!X319+Mar!X319+Abr!X319+May!X319+Jun!X319+Jul!X319+Ago!X319+Set!X319+Oct!X319+Nov!X319+Dic!X319</f>
        <v>8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16</v>
      </c>
      <c r="AB319" s="8">
        <f>+Ene!AA319+Feb!AA319+Mar!AA319+Abr!AA319+May!AA319+Jun!AA319+Jul!AA319+Ago!AA319+Set!AA319+Oct!AA319+Nov!AA319+Dic!AA319</f>
        <v>0</v>
      </c>
      <c r="AC319" s="8">
        <f>+Ene!AB319+Feb!AB319+Mar!AB319+Abr!AB319+May!AB319+Jun!AB319+Jul!AB319+Ago!AB319+Set!AB319+Oct!AB319+Nov!AB319+Dic!AB319</f>
        <v>16</v>
      </c>
      <c r="AD319" s="8">
        <f>+Ene!AC319+Feb!AC319+Mar!AC319+Abr!AC319+May!AC319+Jun!AC319+Jul!AC319+Ago!AC319+Set!AC319+Oct!AC319+Nov!AC319+Dic!AC319</f>
        <v>16</v>
      </c>
      <c r="AE319" s="8">
        <f>+Ene!AD319+Feb!AD319+Mar!AD319+Abr!AD319+May!AD319+Jun!AD319+Jul!AD319+Ago!AD319+Set!AD319+Oct!AD319+Nov!AD319+Dic!AD319</f>
        <v>0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9</v>
      </c>
      <c r="AH319" s="8">
        <f>+Ene!AG319+Feb!AG319+Mar!AG319+Abr!AG319+May!AG319+Jun!AG319+Jul!AG319+Ago!AG319+Set!AG319+Oct!AG319+Nov!AG319+Dic!AG319</f>
        <v>16</v>
      </c>
      <c r="AI319" s="8">
        <f>+Ene!AH319+Feb!AH319+Mar!AH319+Abr!AH319+May!AH319+Jun!AH319+Jul!AH319+Ago!AH319+Set!AH319+Oct!AH319+Nov!AH319+Dic!AH319</f>
        <v>16</v>
      </c>
      <c r="AJ319" s="8">
        <f>+Ene!AI319+Feb!AI319+Mar!AI319+Abr!AI319+May!AI319+Jun!AI319+Jul!AI319+Ago!AI319+Set!AI319+Oct!AI319+Nov!AI319+Dic!AI319</f>
        <v>16</v>
      </c>
      <c r="AK319" s="8">
        <f>+Ene!AJ319+Feb!AJ319+Mar!AJ319+Abr!AJ319+May!AJ319+Jun!AJ319+Jul!AJ319+Ago!AJ319+Set!AJ319+Oct!AJ319+Nov!AJ319+Dic!AJ319</f>
        <v>9</v>
      </c>
      <c r="AL319" s="8">
        <f>+Ene!AK319+Feb!AK319+Mar!AK319+Abr!AK319+May!AK319+Jun!AK319+Jul!AK319+Ago!AK319+Set!AK319+Oct!AK319+Nov!AK319+Dic!AK319</f>
        <v>25</v>
      </c>
      <c r="AM319" s="8">
        <f>+Ene!AL319+Feb!AL319+Mar!AL319+Abr!AL319+May!AL319+Jun!AL319+Jul!AL319+Ago!AL319+Set!AL319+Oct!AL319+Nov!AL319+Dic!AL319</f>
        <v>6</v>
      </c>
      <c r="AN319" s="8">
        <f>+Ene!AM319+Feb!AM319+Mar!AM319+Abr!AM319+May!AM319+Jun!AM319+Jul!AM319+Ago!AM319+Set!AM319+Oct!AM319+Nov!AM319+Dic!AM319</f>
        <v>8</v>
      </c>
      <c r="AO319" s="8">
        <f>+Ene!AN319+Feb!AN319+Mar!AN319+Abr!AN319+May!AN319+Jun!AN319+Jul!AN319+Ago!AN319+Set!AN319+Oct!AN319+Nov!AN319+Dic!AN319</f>
        <v>0</v>
      </c>
      <c r="AP319" s="5">
        <f>+Ene!AO319+Feb!AO319+Mar!AO319+Abr!AO319+May!AO319+Jun!AO319+Jul!AO319+Ago!AO319+Set!AO319+Oct!AO319+Nov!AO319+Dic!AO319</f>
        <v>11</v>
      </c>
      <c r="AQ319" s="7">
        <f>+Ene!AP319+Feb!AP319+Mar!AP319+Abr!AP319+May!AP319+Jun!AP319+Jul!AP319+Ago!AP319+Set!AP319+Oct!AP319+Nov!AP319+Dic!AP319</f>
        <v>0</v>
      </c>
      <c r="AR319" s="7">
        <f>+Ene!AQ319+Feb!AQ319+Mar!AQ319+Abr!AQ319+May!AQ319+Jun!AQ319+Jul!AQ319+Ago!AQ319+Set!AQ319+Oct!AQ319+Nov!AQ319+Dic!AQ319</f>
        <v>4</v>
      </c>
      <c r="AS319" s="7">
        <f>+Ene!AR319+Feb!AR319+Mar!AR319+Abr!AR319+May!AR319+Jun!AR319+Jul!AR319+Ago!AR319+Set!AR319+Oct!AR319+Nov!AR319+Dic!AR319</f>
        <v>0</v>
      </c>
      <c r="AT319" s="5">
        <f>+Ene!AS319+Feb!AS319+Mar!AS319+Abr!AS319+May!AS319+Jun!AS319+Jul!AS319+Ago!AS319+Set!AS319+Oct!AS319+Nov!AS319+Dic!AS319</f>
        <v>9</v>
      </c>
      <c r="AU319" s="7">
        <f>+Ene!AT319+Feb!AT319+Mar!AT319+Abr!AT319+May!AT319+Jun!AT319+Jul!AT319+Ago!AT319+Set!AT319+Oct!AT319+Nov!AT319+Dic!AT319</f>
        <v>7</v>
      </c>
      <c r="AV319" s="7">
        <f>+Ene!AU319+Feb!AU319+Mar!AU319+Abr!AU319+May!AU319+Jun!AU319+Jul!AU319+Ago!AU319+Set!AU319+Oct!AU319+Nov!AU319+Dic!AU319</f>
        <v>0</v>
      </c>
      <c r="AW319" s="7">
        <f>+Ene!AV319+Feb!AV319+Mar!AV319+Abr!AV319+May!AV319+Jun!AV319+Jul!AV319+Ago!AV319+Set!AV319+Oct!AV319+Nov!AV319+Dic!AV319</f>
        <v>0</v>
      </c>
      <c r="AX319" s="7">
        <f>+Ene!AW319+Feb!AW319+Mar!AW319+Abr!AW319+May!AW319+Jun!AW319+Jul!AW319+Ago!AW319+Set!AW319+Oct!AW319+Nov!AW319+Dic!AW319</f>
        <v>0</v>
      </c>
      <c r="AY319" s="7">
        <f>+Ene!AX319+Feb!AX319+Mar!AX319+Abr!AX319+May!AX319+Jun!AX319+Jul!AX319+Ago!AX319+Set!AX319+Oct!AX319+Nov!AX319+Dic!AX319</f>
        <v>12</v>
      </c>
      <c r="AZ319" s="7">
        <f>+Ene!AY319+Feb!AY319+Mar!AY319+Abr!AY319+May!AY319+Jun!AY319+Jul!AY319+Ago!AY319+Set!AY319+Oct!AY319+Nov!AY319+Dic!AY319</f>
        <v>0</v>
      </c>
      <c r="BA319" s="7">
        <f>+Ene!AZ319+Feb!AZ319+Mar!AZ319+Abr!AZ319+May!AZ319+Jun!AZ319+Jul!AZ319+Ago!AZ319+Set!AZ319+Oct!AZ319+Nov!AZ319+Dic!AZ319</f>
        <v>0</v>
      </c>
      <c r="BB319" s="7">
        <f>+Ene!BA319+Feb!BA319+Mar!BA319+Abr!BA319+May!BA319+Jun!BA319+Jul!BA319+Ago!BA319+Set!BA319+Oct!BA319+Nov!BA319+Dic!BA319</f>
        <v>0</v>
      </c>
      <c r="BC319" s="7">
        <f>+Ene!BB319+Feb!BB319+Mar!BB319+Abr!BB319+May!BB319+Jun!BB319+Jul!BB319+Ago!BB319+Set!BB319+Oct!BB319+Nov!BB319+Dic!BB319</f>
        <v>10</v>
      </c>
      <c r="BD319" s="7">
        <f>+Ene!BC319+Feb!BC319+Mar!BC319+Abr!BC319+May!BC319+Jun!BC319+Jul!BC319+Ago!BC319+Set!BC319+Oct!BC319+Nov!BC319+Dic!BC319</f>
        <v>0</v>
      </c>
      <c r="BE319" s="7">
        <f>+Ene!BD319+Feb!BD319+Mar!BD319+Abr!BD319+May!BD319+Jun!BD319+Jul!BD319+Ago!BD319+Set!BD319+Oct!BD319+Nov!BD319+Dic!BD319</f>
        <v>0</v>
      </c>
      <c r="BF319" s="7">
        <f>+Ene!BE319+Feb!BE319+Mar!BE319+Abr!BE319+May!BE319+Jun!BE319+Jul!BE319+Ago!BE319+Set!BE319+Oct!BE319+Nov!BE319+Dic!BE319</f>
        <v>1</v>
      </c>
      <c r="BG319" s="7">
        <f>+Ene!BF319+Feb!BF319+Mar!BF319+Abr!BF319+May!BF319+Jun!BF319+Jul!BF319+Ago!BF319+Set!BF319+Oct!BF319+Nov!BF319+Dic!BF319</f>
        <v>2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0</v>
      </c>
      <c r="BJ319" s="7">
        <f>+Ene!BI319+Feb!BI319+Mar!BI319+Abr!BI319+May!BI319+Jun!BI319+Jul!BI319+Ago!BI319+Set!BI319+Oct!BI319+Nov!BI319+Dic!BI319</f>
        <v>0</v>
      </c>
    </row>
    <row r="320" spans="1:62" s="4" customFormat="1" ht="9.6" customHeight="1" x14ac:dyDescent="0.2">
      <c r="A320" s="21" t="s">
        <v>139</v>
      </c>
      <c r="B320" s="22" t="s">
        <v>211</v>
      </c>
      <c r="C320" s="23">
        <v>870</v>
      </c>
      <c r="D320" s="22" t="s">
        <v>298</v>
      </c>
      <c r="E320" s="22" t="s">
        <v>258</v>
      </c>
      <c r="F320" s="22" t="s">
        <v>139</v>
      </c>
      <c r="G320" s="23" t="s">
        <v>301</v>
      </c>
      <c r="H320" s="23">
        <v>78</v>
      </c>
      <c r="I320" s="24" t="s">
        <v>335</v>
      </c>
      <c r="J320" s="9">
        <v>10.92624765963455</v>
      </c>
      <c r="K320" s="5">
        <f>+Ene!J320+Feb!J320+Mar!J320+Abr!J320+May!J320+Jun!J320+Jul!J320+Ago!J320+Set!J320+Oct!J320+Nov!J320+Dic!J320</f>
        <v>0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0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0</v>
      </c>
      <c r="P320" s="5">
        <f>+Ene!O320+Feb!O320+Mar!O320+Abr!O320+May!O320+Jun!O320+Jul!O320+Ago!O320+Set!O320+Oct!O320+Nov!O320+Dic!O320</f>
        <v>0</v>
      </c>
      <c r="Q320" s="5">
        <f>+Ene!P320+Feb!P320+Mar!P320+Abr!P320+May!P320+Jun!P320+Jul!P320+Ago!P320+Set!P320+Oct!P320+Nov!P320+Dic!P320</f>
        <v>0</v>
      </c>
      <c r="R320" s="8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0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0</v>
      </c>
      <c r="W320" s="8">
        <f>+Ene!V320+Feb!V320+Mar!V320+Abr!V320+May!V320+Jun!V320+Jul!V320+Ago!V320+Set!V320+Oct!V320+Nov!V320+Dic!V320</f>
        <v>0</v>
      </c>
      <c r="X320" s="8">
        <f>+Ene!W320+Feb!W320+Mar!W320+Abr!W320+May!W320+Jun!W320+Jul!W320+Ago!W320+Set!W320+Oct!W320+Nov!W320+Dic!W320</f>
        <v>0</v>
      </c>
      <c r="Y320" s="8">
        <f>+Ene!X320+Feb!X320+Mar!X320+Abr!X320+May!X320+Jun!X320+Jul!X320+Ago!X320+Set!X320+Oct!X320+Nov!X320+Dic!X320</f>
        <v>0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0</v>
      </c>
      <c r="AB320" s="8">
        <f>+Ene!AA320+Feb!AA320+Mar!AA320+Abr!AA320+May!AA320+Jun!AA320+Jul!AA320+Ago!AA320+Set!AA320+Oct!AA320+Nov!AA320+Dic!AA320</f>
        <v>0</v>
      </c>
      <c r="AC320" s="8">
        <f>+Ene!AB320+Feb!AB320+Mar!AB320+Abr!AB320+May!AB320+Jun!AB320+Jul!AB320+Ago!AB320+Set!AB320+Oct!AB320+Nov!AB320+Dic!AB320</f>
        <v>0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0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0</v>
      </c>
      <c r="AN320" s="8">
        <f>+Ene!AM320+Feb!AM320+Mar!AM320+Abr!AM320+May!AM320+Jun!AM320+Jul!AM320+Ago!AM320+Set!AM320+Oct!AM320+Nov!AM320+Dic!AM320</f>
        <v>0</v>
      </c>
      <c r="AO320" s="8">
        <f>+Ene!AN320+Feb!AN320+Mar!AN320+Abr!AN320+May!AN320+Jun!AN320+Jul!AN320+Ago!AN320+Set!AN320+Oct!AN320+Nov!AN320+Dic!AN320</f>
        <v>0</v>
      </c>
      <c r="AP320" s="5">
        <f>+Ene!AO320+Feb!AO320+Mar!AO320+Abr!AO320+May!AO320+Jun!AO320+Jul!AO320+Ago!AO320+Set!AO320+Oct!AO320+Nov!AO320+Dic!AO320</f>
        <v>0</v>
      </c>
      <c r="AQ320" s="7">
        <f>+Ene!AP320+Feb!AP320+Mar!AP320+Abr!AP320+May!AP320+Jun!AP320+Jul!AP320+Ago!AP320+Set!AP320+Oct!AP320+Nov!AP320+Dic!AP320</f>
        <v>0</v>
      </c>
      <c r="AR320" s="7">
        <f>+Ene!AQ320+Feb!AQ320+Mar!AQ320+Abr!AQ320+May!AQ320+Jun!AQ320+Jul!AQ320+Ago!AQ320+Set!AQ320+Oct!AQ320+Nov!AQ320+Dic!AQ320</f>
        <v>0</v>
      </c>
      <c r="AS320" s="7">
        <f>+Ene!AR320+Feb!AR320+Mar!AR320+Abr!AR320+May!AR320+Jun!AR320+Jul!AR320+Ago!AR320+Set!AR320+Oct!AR320+Nov!AR320+Dic!AR320</f>
        <v>0</v>
      </c>
      <c r="AT320" s="5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7">
        <f>+Ene!AV320+Feb!AV320+Mar!AV320+Abr!AV320+May!AV320+Jun!AV320+Jul!AV320+Ago!AV320+Set!AV320+Oct!AV320+Nov!AV320+Dic!AV320</f>
        <v>0</v>
      </c>
      <c r="AX320" s="7">
        <f>+Ene!AW320+Feb!AW320+Mar!AW320+Abr!AW320+May!AW320+Jun!AW320+Jul!AW320+Ago!AW320+Set!AW320+Oct!AW320+Nov!AW320+Dic!AW320</f>
        <v>0</v>
      </c>
      <c r="AY320" s="7">
        <f>+Ene!AX320+Feb!AX320+Mar!AX320+Abr!AX320+May!AX320+Jun!AX320+Jul!AX320+Ago!AX320+Set!AX320+Oct!AX320+Nov!AX320+Dic!AX320</f>
        <v>0</v>
      </c>
      <c r="AZ320" s="7">
        <f>+Ene!AY320+Feb!AY320+Mar!AY320+Abr!AY320+May!AY320+Jun!AY320+Jul!AY320+Ago!AY320+Set!AY320+Oct!AY320+Nov!AY320+Dic!AY320</f>
        <v>0</v>
      </c>
      <c r="BA320" s="7">
        <f>+Ene!AZ320+Feb!AZ320+Mar!AZ320+Abr!AZ320+May!AZ320+Jun!AZ320+Jul!AZ320+Ago!AZ320+Set!AZ320+Oct!AZ320+Nov!AZ320+Dic!AZ320</f>
        <v>0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0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</row>
    <row r="321" spans="1:62" s="4" customFormat="1" ht="9.6" customHeight="1" x14ac:dyDescent="0.2">
      <c r="A321" s="21" t="s">
        <v>139</v>
      </c>
      <c r="B321" s="22" t="s">
        <v>211</v>
      </c>
      <c r="C321" s="23">
        <v>870</v>
      </c>
      <c r="D321" s="22" t="s">
        <v>298</v>
      </c>
      <c r="E321" s="22" t="s">
        <v>258</v>
      </c>
      <c r="F321" s="22" t="s">
        <v>139</v>
      </c>
      <c r="G321" s="23" t="s">
        <v>301</v>
      </c>
      <c r="H321" s="23">
        <v>79</v>
      </c>
      <c r="I321" s="24" t="s">
        <v>336</v>
      </c>
      <c r="J321" s="9">
        <v>15.726631877310059</v>
      </c>
      <c r="K321" s="5">
        <f>+Ene!J321+Feb!J321+Mar!J321+Abr!J321+May!J321+Jun!J321+Jul!J321+Ago!J321+Set!J321+Oct!J321+Nov!J321+Dic!J321</f>
        <v>1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0</v>
      </c>
      <c r="N321" s="5">
        <f>+Ene!M321+Feb!M321+Mar!M321+Abr!M321+May!M321+Jun!M321+Jul!M321+Ago!M321+Set!M321+Oct!M321+Nov!M321+Dic!M321</f>
        <v>0</v>
      </c>
      <c r="O321" s="5">
        <f>+Ene!N321+Feb!N321+Mar!N321+Abr!N321+May!N321+Jun!N321+Jul!N321+Ago!N321+Set!N321+Oct!N321+Nov!N321+Dic!N321</f>
        <v>0</v>
      </c>
      <c r="P321" s="5">
        <f>+Ene!O321+Feb!O321+Mar!O321+Abr!O321+May!O321+Jun!O321+Jul!O321+Ago!O321+Set!O321+Oct!O321+Nov!O321+Dic!O321</f>
        <v>0</v>
      </c>
      <c r="Q321" s="5">
        <f>+Ene!P321+Feb!P321+Mar!P321+Abr!P321+May!P321+Jun!P321+Jul!P321+Ago!P321+Set!P321+Oct!P321+Nov!P321+Dic!P321</f>
        <v>1</v>
      </c>
      <c r="R321" s="8">
        <f>+Ene!Q321+Feb!Q321+Mar!Q321+Abr!Q321+May!Q321+Jun!Q321+Jul!Q321+Ago!Q321+Set!Q321+Oct!Q321+Nov!Q321+Dic!Q321</f>
        <v>1</v>
      </c>
      <c r="S321" s="8">
        <f>+Ene!R321+Feb!R321+Mar!R321+Abr!R321+May!R321+Jun!R321+Jul!R321+Ago!R321+Set!R321+Oct!R321+Nov!R321+Dic!R321</f>
        <v>0</v>
      </c>
      <c r="T321" s="8">
        <f>+Ene!S321+Feb!S321+Mar!S321+Abr!S321+May!S321+Jun!S321+Jul!S321+Ago!S321+Set!S321+Oct!S321+Nov!S321+Dic!S321</f>
        <v>0</v>
      </c>
      <c r="U321" s="8">
        <f>+Ene!T321+Feb!T321+Mar!T321+Abr!T321+May!T321+Jun!T321+Jul!T321+Ago!T321+Set!T321+Oct!T321+Nov!T321+Dic!T321</f>
        <v>1</v>
      </c>
      <c r="V321" s="8">
        <f>+Ene!U321+Feb!U321+Mar!U321+Abr!U321+May!U321+Jun!U321+Jul!U321+Ago!U321+Set!U321+Oct!U321+Nov!U321+Dic!U321</f>
        <v>0</v>
      </c>
      <c r="W321" s="8">
        <f>+Ene!V321+Feb!V321+Mar!V321+Abr!V321+May!V321+Jun!V321+Jul!V321+Ago!V321+Set!V321+Oct!V321+Nov!V321+Dic!V321</f>
        <v>1</v>
      </c>
      <c r="X321" s="8">
        <f>+Ene!W321+Feb!W321+Mar!W321+Abr!W321+May!W321+Jun!W321+Jul!W321+Ago!W321+Set!W321+Oct!W321+Nov!W321+Dic!W321</f>
        <v>0</v>
      </c>
      <c r="Y321" s="8">
        <f>+Ene!X321+Feb!X321+Mar!X321+Abr!X321+May!X321+Jun!X321+Jul!X321+Ago!X321+Set!X321+Oct!X321+Nov!X321+Dic!X321</f>
        <v>1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1</v>
      </c>
      <c r="AB321" s="8">
        <f>+Ene!AA321+Feb!AA321+Mar!AA321+Abr!AA321+May!AA321+Jun!AA321+Jul!AA321+Ago!AA321+Set!AA321+Oct!AA321+Nov!AA321+Dic!AA321</f>
        <v>0</v>
      </c>
      <c r="AC321" s="8">
        <f>+Ene!AB321+Feb!AB321+Mar!AB321+Abr!AB321+May!AB321+Jun!AB321+Jul!AB321+Ago!AB321+Set!AB321+Oct!AB321+Nov!AB321+Dic!AB321</f>
        <v>1</v>
      </c>
      <c r="AD321" s="8">
        <f>+Ene!AC321+Feb!AC321+Mar!AC321+Abr!AC321+May!AC321+Jun!AC321+Jul!AC321+Ago!AC321+Set!AC321+Oct!AC321+Nov!AC321+Dic!AC321</f>
        <v>1</v>
      </c>
      <c r="AE321" s="8">
        <f>+Ene!AD321+Feb!AD321+Mar!AD321+Abr!AD321+May!AD321+Jun!AD321+Jul!AD321+Ago!AD321+Set!AD321+Oct!AD321+Nov!AD321+Dic!AD321</f>
        <v>0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1</v>
      </c>
      <c r="AI321" s="8">
        <f>+Ene!AH321+Feb!AH321+Mar!AH321+Abr!AH321+May!AH321+Jun!AH321+Jul!AH321+Ago!AH321+Set!AH321+Oct!AH321+Nov!AH321+Dic!AH321</f>
        <v>1</v>
      </c>
      <c r="AJ321" s="8">
        <f>+Ene!AI321+Feb!AI321+Mar!AI321+Abr!AI321+May!AI321+Jun!AI321+Jul!AI321+Ago!AI321+Set!AI321+Oct!AI321+Nov!AI321+Dic!AI321</f>
        <v>0</v>
      </c>
      <c r="AK321" s="8">
        <f>+Ene!AJ321+Feb!AJ321+Mar!AJ321+Abr!AJ321+May!AJ321+Jun!AJ321+Jul!AJ321+Ago!AJ321+Set!AJ321+Oct!AJ321+Nov!AJ321+Dic!AJ321</f>
        <v>1</v>
      </c>
      <c r="AL321" s="8">
        <f>+Ene!AK321+Feb!AK321+Mar!AK321+Abr!AK321+May!AK321+Jun!AK321+Jul!AK321+Ago!AK321+Set!AK321+Oct!AK321+Nov!AK321+Dic!AK321</f>
        <v>0</v>
      </c>
      <c r="AM321" s="8">
        <f>+Ene!AL321+Feb!AL321+Mar!AL321+Abr!AL321+May!AL321+Jun!AL321+Jul!AL321+Ago!AL321+Set!AL321+Oct!AL321+Nov!AL321+Dic!AL321</f>
        <v>0</v>
      </c>
      <c r="AN321" s="8">
        <f>+Ene!AM321+Feb!AM321+Mar!AM321+Abr!AM321+May!AM321+Jun!AM321+Jul!AM321+Ago!AM321+Set!AM321+Oct!AM321+Nov!AM321+Dic!AM321</f>
        <v>2</v>
      </c>
      <c r="AO321" s="8">
        <f>+Ene!AN321+Feb!AN321+Mar!AN321+Abr!AN321+May!AN321+Jun!AN321+Jul!AN321+Ago!AN321+Set!AN321+Oct!AN321+Nov!AN321+Dic!AN321</f>
        <v>0</v>
      </c>
      <c r="AP321" s="5">
        <f>+Ene!AO321+Feb!AO321+Mar!AO321+Abr!AO321+May!AO321+Jun!AO321+Jul!AO321+Ago!AO321+Set!AO321+Oct!AO321+Nov!AO321+Dic!AO321</f>
        <v>1</v>
      </c>
      <c r="AQ321" s="7">
        <f>+Ene!AP321+Feb!AP321+Mar!AP321+Abr!AP321+May!AP321+Jun!AP321+Jul!AP321+Ago!AP321+Set!AP321+Oct!AP321+Nov!AP321+Dic!AP321</f>
        <v>0</v>
      </c>
      <c r="AR321" s="7">
        <f>+Ene!AQ321+Feb!AQ321+Mar!AQ321+Abr!AQ321+May!AQ321+Jun!AQ321+Jul!AQ321+Ago!AQ321+Set!AQ321+Oct!AQ321+Nov!AQ321+Dic!AQ321</f>
        <v>1</v>
      </c>
      <c r="AS321" s="7">
        <f>+Ene!AR321+Feb!AR321+Mar!AR321+Abr!AR321+May!AR321+Jun!AR321+Jul!AR321+Ago!AR321+Set!AR321+Oct!AR321+Nov!AR321+Dic!AR321</f>
        <v>0</v>
      </c>
      <c r="AT321" s="5">
        <f>+Ene!AS321+Feb!AS321+Mar!AS321+Abr!AS321+May!AS321+Jun!AS321+Jul!AS321+Ago!AS321+Set!AS321+Oct!AS321+Nov!AS321+Dic!AS321</f>
        <v>1</v>
      </c>
      <c r="AU321" s="7">
        <f>+Ene!AT321+Feb!AT321+Mar!AT321+Abr!AT321+May!AT321+Jun!AT321+Jul!AT321+Ago!AT321+Set!AT321+Oct!AT321+Nov!AT321+Dic!AT321</f>
        <v>0</v>
      </c>
      <c r="AV321" s="7">
        <f>+Ene!AU321+Feb!AU321+Mar!AU321+Abr!AU321+May!AU321+Jun!AU321+Jul!AU321+Ago!AU321+Set!AU321+Oct!AU321+Nov!AU321+Dic!AU321</f>
        <v>2</v>
      </c>
      <c r="AW321" s="7">
        <f>+Ene!AV321+Feb!AV321+Mar!AV321+Abr!AV321+May!AV321+Jun!AV321+Jul!AV321+Ago!AV321+Set!AV321+Oct!AV321+Nov!AV321+Dic!AV321</f>
        <v>0</v>
      </c>
      <c r="AX321" s="7">
        <f>+Ene!AW321+Feb!AW321+Mar!AW321+Abr!AW321+May!AW321+Jun!AW321+Jul!AW321+Ago!AW321+Set!AW321+Oct!AW321+Nov!AW321+Dic!AW321</f>
        <v>0</v>
      </c>
      <c r="AY321" s="7">
        <f>+Ene!AX321+Feb!AX321+Mar!AX321+Abr!AX321+May!AX321+Jun!AX321+Jul!AX321+Ago!AX321+Set!AX321+Oct!AX321+Nov!AX321+Dic!AX321</f>
        <v>0</v>
      </c>
      <c r="AZ321" s="7">
        <f>+Ene!AY321+Feb!AY321+Mar!AY321+Abr!AY321+May!AY321+Jun!AY321+Jul!AY321+Ago!AY321+Set!AY321+Oct!AY321+Nov!AY321+Dic!AY321</f>
        <v>0</v>
      </c>
      <c r="BA321" s="7">
        <f>+Ene!AZ321+Feb!AZ321+Mar!AZ321+Abr!AZ321+May!AZ321+Jun!AZ321+Jul!AZ321+Ago!AZ321+Set!AZ321+Oct!AZ321+Nov!AZ321+Dic!AZ321</f>
        <v>0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0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</row>
    <row r="322" spans="1:62" s="4" customFormat="1" ht="9.6" customHeight="1" x14ac:dyDescent="0.2">
      <c r="A322" s="21" t="s">
        <v>139</v>
      </c>
      <c r="B322" s="22" t="s">
        <v>211</v>
      </c>
      <c r="C322" s="23">
        <v>870</v>
      </c>
      <c r="D322" s="22" t="s">
        <v>298</v>
      </c>
      <c r="E322" s="22" t="s">
        <v>258</v>
      </c>
      <c r="F322" s="22" t="s">
        <v>139</v>
      </c>
      <c r="G322" s="23" t="s">
        <v>307</v>
      </c>
      <c r="H322" s="23">
        <v>80</v>
      </c>
      <c r="I322" s="24" t="s">
        <v>212</v>
      </c>
      <c r="J322" s="9">
        <v>33.99675091473177</v>
      </c>
      <c r="K322" s="5">
        <f>+Ene!J322+Feb!J322+Mar!J322+Abr!J322+May!J322+Jun!J322+Jul!J322+Ago!J322+Set!J322+Oct!J322+Nov!J322+Dic!J322</f>
        <v>4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0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0</v>
      </c>
      <c r="P322" s="5">
        <f>+Ene!O322+Feb!O322+Mar!O322+Abr!O322+May!O322+Jun!O322+Jul!O322+Ago!O322+Set!O322+Oct!O322+Nov!O322+Dic!O322</f>
        <v>3</v>
      </c>
      <c r="Q322" s="5">
        <f>+Ene!P322+Feb!P322+Mar!P322+Abr!P322+May!P322+Jun!P322+Jul!P322+Ago!P322+Set!P322+Oct!P322+Nov!P322+Dic!P322</f>
        <v>1</v>
      </c>
      <c r="R322" s="8">
        <f>+Ene!Q322+Feb!Q322+Mar!Q322+Abr!Q322+May!Q322+Jun!Q322+Jul!Q322+Ago!Q322+Set!Q322+Oct!Q322+Nov!Q322+Dic!Q322</f>
        <v>4</v>
      </c>
      <c r="S322" s="8">
        <f>+Ene!R322+Feb!R322+Mar!R322+Abr!R322+May!R322+Jun!R322+Jul!R322+Ago!R322+Set!R322+Oct!R322+Nov!R322+Dic!R322</f>
        <v>1</v>
      </c>
      <c r="T322" s="8">
        <f>+Ene!S322+Feb!S322+Mar!S322+Abr!S322+May!S322+Jun!S322+Jul!S322+Ago!S322+Set!S322+Oct!S322+Nov!S322+Dic!S322</f>
        <v>0</v>
      </c>
      <c r="U322" s="8">
        <f>+Ene!T322+Feb!T322+Mar!T322+Abr!T322+May!T322+Jun!T322+Jul!T322+Ago!T322+Set!T322+Oct!T322+Nov!T322+Dic!T322</f>
        <v>4</v>
      </c>
      <c r="V322" s="8">
        <f>+Ene!U322+Feb!U322+Mar!U322+Abr!U322+May!U322+Jun!U322+Jul!U322+Ago!U322+Set!U322+Oct!U322+Nov!U322+Dic!U322</f>
        <v>0</v>
      </c>
      <c r="W322" s="8">
        <f>+Ene!V322+Feb!V322+Mar!V322+Abr!V322+May!V322+Jun!V322+Jul!V322+Ago!V322+Set!V322+Oct!V322+Nov!V322+Dic!V322</f>
        <v>4</v>
      </c>
      <c r="X322" s="8">
        <f>+Ene!W322+Feb!W322+Mar!W322+Abr!W322+May!W322+Jun!W322+Jul!W322+Ago!W322+Set!W322+Oct!W322+Nov!W322+Dic!W322</f>
        <v>1</v>
      </c>
      <c r="Y322" s="8">
        <f>+Ene!X322+Feb!X322+Mar!X322+Abr!X322+May!X322+Jun!X322+Jul!X322+Ago!X322+Set!X322+Oct!X322+Nov!X322+Dic!X322</f>
        <v>2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4</v>
      </c>
      <c r="AB322" s="8">
        <f>+Ene!AA322+Feb!AA322+Mar!AA322+Abr!AA322+May!AA322+Jun!AA322+Jul!AA322+Ago!AA322+Set!AA322+Oct!AA322+Nov!AA322+Dic!AA322</f>
        <v>0</v>
      </c>
      <c r="AC322" s="8">
        <f>+Ene!AB322+Feb!AB322+Mar!AB322+Abr!AB322+May!AB322+Jun!AB322+Jul!AB322+Ago!AB322+Set!AB322+Oct!AB322+Nov!AB322+Dic!AB322</f>
        <v>4</v>
      </c>
      <c r="AD322" s="8">
        <f>+Ene!AC322+Feb!AC322+Mar!AC322+Abr!AC322+May!AC322+Jun!AC322+Jul!AC322+Ago!AC322+Set!AC322+Oct!AC322+Nov!AC322+Dic!AC322</f>
        <v>4</v>
      </c>
      <c r="AE322" s="8">
        <f>+Ene!AD322+Feb!AD322+Mar!AD322+Abr!AD322+May!AD322+Jun!AD322+Jul!AD322+Ago!AD322+Set!AD322+Oct!AD322+Nov!AD322+Dic!AD322</f>
        <v>0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4</v>
      </c>
      <c r="AH322" s="8">
        <f>+Ene!AG322+Feb!AG322+Mar!AG322+Abr!AG322+May!AG322+Jun!AG322+Jul!AG322+Ago!AG322+Set!AG322+Oct!AG322+Nov!AG322+Dic!AG322</f>
        <v>4</v>
      </c>
      <c r="AI322" s="8">
        <f>+Ene!AH322+Feb!AH322+Mar!AH322+Abr!AH322+May!AH322+Jun!AH322+Jul!AH322+Ago!AH322+Set!AH322+Oct!AH322+Nov!AH322+Dic!AH322</f>
        <v>4</v>
      </c>
      <c r="AJ322" s="8">
        <f>+Ene!AI322+Feb!AI322+Mar!AI322+Abr!AI322+May!AI322+Jun!AI322+Jul!AI322+Ago!AI322+Set!AI322+Oct!AI322+Nov!AI322+Dic!AI322</f>
        <v>0</v>
      </c>
      <c r="AK322" s="8">
        <f>+Ene!AJ322+Feb!AJ322+Mar!AJ322+Abr!AJ322+May!AJ322+Jun!AJ322+Jul!AJ322+Ago!AJ322+Set!AJ322+Oct!AJ322+Nov!AJ322+Dic!AJ322</f>
        <v>1</v>
      </c>
      <c r="AL322" s="8">
        <f>+Ene!AK322+Feb!AK322+Mar!AK322+Abr!AK322+May!AK322+Jun!AK322+Jul!AK322+Ago!AK322+Set!AK322+Oct!AK322+Nov!AK322+Dic!AK322</f>
        <v>0</v>
      </c>
      <c r="AM322" s="8">
        <f>+Ene!AL322+Feb!AL322+Mar!AL322+Abr!AL322+May!AL322+Jun!AL322+Jul!AL322+Ago!AL322+Set!AL322+Oct!AL322+Nov!AL322+Dic!AL322</f>
        <v>0</v>
      </c>
      <c r="AN322" s="8">
        <f>+Ene!AM322+Feb!AM322+Mar!AM322+Abr!AM322+May!AM322+Jun!AM322+Jul!AM322+Ago!AM322+Set!AM322+Oct!AM322+Nov!AM322+Dic!AM322</f>
        <v>1</v>
      </c>
      <c r="AO322" s="8">
        <f>+Ene!AN322+Feb!AN322+Mar!AN322+Abr!AN322+May!AN322+Jun!AN322+Jul!AN322+Ago!AN322+Set!AN322+Oct!AN322+Nov!AN322+Dic!AN322</f>
        <v>0</v>
      </c>
      <c r="AP322" s="5">
        <f>+Ene!AO322+Feb!AO322+Mar!AO322+Abr!AO322+May!AO322+Jun!AO322+Jul!AO322+Ago!AO322+Set!AO322+Oct!AO322+Nov!AO322+Dic!AO322</f>
        <v>0</v>
      </c>
      <c r="AQ322" s="7">
        <f>+Ene!AP322+Feb!AP322+Mar!AP322+Abr!AP322+May!AP322+Jun!AP322+Jul!AP322+Ago!AP322+Set!AP322+Oct!AP322+Nov!AP322+Dic!AP322</f>
        <v>0</v>
      </c>
      <c r="AR322" s="7">
        <f>+Ene!AQ322+Feb!AQ322+Mar!AQ322+Abr!AQ322+May!AQ322+Jun!AQ322+Jul!AQ322+Ago!AQ322+Set!AQ322+Oct!AQ322+Nov!AQ322+Dic!AQ322</f>
        <v>1</v>
      </c>
      <c r="AS322" s="7">
        <f>+Ene!AR322+Feb!AR322+Mar!AR322+Abr!AR322+May!AR322+Jun!AR322+Jul!AR322+Ago!AR322+Set!AR322+Oct!AR322+Nov!AR322+Dic!AR322</f>
        <v>0</v>
      </c>
      <c r="AT322" s="5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1</v>
      </c>
      <c r="AV322" s="7">
        <f>+Ene!AU322+Feb!AU322+Mar!AU322+Abr!AU322+May!AU322+Jun!AU322+Jul!AU322+Ago!AU322+Set!AU322+Oct!AU322+Nov!AU322+Dic!AU322</f>
        <v>0</v>
      </c>
      <c r="AW322" s="7">
        <f>+Ene!AV322+Feb!AV322+Mar!AV322+Abr!AV322+May!AV322+Jun!AV322+Jul!AV322+Ago!AV322+Set!AV322+Oct!AV322+Nov!AV322+Dic!AV322</f>
        <v>0</v>
      </c>
      <c r="AX322" s="7">
        <f>+Ene!AW322+Feb!AW322+Mar!AW322+Abr!AW322+May!AW322+Jun!AW322+Jul!AW322+Ago!AW322+Set!AW322+Oct!AW322+Nov!AW322+Dic!AW322</f>
        <v>0</v>
      </c>
      <c r="AY322" s="7">
        <f>+Ene!AX322+Feb!AX322+Mar!AX322+Abr!AX322+May!AX322+Jun!AX322+Jul!AX322+Ago!AX322+Set!AX322+Oct!AX322+Nov!AX322+Dic!AX322</f>
        <v>0</v>
      </c>
      <c r="AZ322" s="7">
        <f>+Ene!AY322+Feb!AY322+Mar!AY322+Abr!AY322+May!AY322+Jun!AY322+Jul!AY322+Ago!AY322+Set!AY322+Oct!AY322+Nov!AY322+Dic!AY322</f>
        <v>0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</row>
    <row r="323" spans="1:62" s="4" customFormat="1" ht="9.6" customHeight="1" x14ac:dyDescent="0.2">
      <c r="A323" s="21" t="s">
        <v>139</v>
      </c>
      <c r="B323" s="22" t="s">
        <v>211</v>
      </c>
      <c r="C323" s="23">
        <v>870</v>
      </c>
      <c r="D323" s="22" t="s">
        <v>298</v>
      </c>
      <c r="E323" s="22" t="s">
        <v>258</v>
      </c>
      <c r="F323" s="22" t="s">
        <v>139</v>
      </c>
      <c r="G323" s="23" t="s">
        <v>301</v>
      </c>
      <c r="H323" s="23">
        <v>81</v>
      </c>
      <c r="I323" s="24" t="s">
        <v>210</v>
      </c>
      <c r="J323" s="9">
        <v>13.756324922293985</v>
      </c>
      <c r="K323" s="5">
        <f>+Ene!J323+Feb!J323+Mar!J323+Abr!J323+May!J323+Jun!J323+Jul!J323+Ago!J323+Set!J323+Oct!J323+Nov!J323+Dic!J323</f>
        <v>0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8">
        <f>+Ene!Q323+Feb!Q323+Mar!Q323+Abr!Q323+May!Q323+Jun!Q323+Jul!Q323+Ago!Q323+Set!Q323+Oct!Q323+Nov!Q323+Dic!Q323</f>
        <v>0</v>
      </c>
      <c r="S323" s="8">
        <f>+Ene!R323+Feb!R323+Mar!R323+Abr!R323+May!R323+Jun!R323+Jul!R323+Ago!R323+Set!R323+Oct!R323+Nov!R323+Dic!R323</f>
        <v>0</v>
      </c>
      <c r="T323" s="8">
        <f>+Ene!S323+Feb!S323+Mar!S323+Abr!S323+May!S323+Jun!S323+Jul!S323+Ago!S323+Set!S323+Oct!S323+Nov!S323+Dic!S323</f>
        <v>0</v>
      </c>
      <c r="U323" s="8">
        <f>+Ene!T323+Feb!T323+Mar!T323+Abr!T323+May!T323+Jun!T323+Jul!T323+Ago!T323+Set!T323+Oct!T323+Nov!T323+Dic!T323</f>
        <v>0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0</v>
      </c>
      <c r="X323" s="8">
        <f>+Ene!W323+Feb!W323+Mar!W323+Abr!W323+May!W323+Jun!W323+Jul!W323+Ago!W323+Set!W323+Oct!W323+Nov!W323+Dic!W323</f>
        <v>0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0</v>
      </c>
      <c r="AB323" s="8">
        <f>+Ene!AA323+Feb!AA323+Mar!AA323+Abr!AA323+May!AA323+Jun!AA323+Jul!AA323+Ago!AA323+Set!AA323+Oct!AA323+Nov!AA323+Dic!AA323</f>
        <v>0</v>
      </c>
      <c r="AC323" s="8">
        <f>+Ene!AB323+Feb!AB323+Mar!AB323+Abr!AB323+May!AB323+Jun!AB323+Jul!AB323+Ago!AB323+Set!AB323+Oct!AB323+Nov!AB323+Dic!AB323</f>
        <v>0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0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0</v>
      </c>
      <c r="AL323" s="8">
        <f>+Ene!AK323+Feb!AK323+Mar!AK323+Abr!AK323+May!AK323+Jun!AK323+Jul!AK323+Ago!AK323+Set!AK323+Oct!AK323+Nov!AK323+Dic!AK323</f>
        <v>0</v>
      </c>
      <c r="AM323" s="8">
        <f>+Ene!AL323+Feb!AL323+Mar!AL323+Abr!AL323+May!AL323+Jun!AL323+Jul!AL323+Ago!AL323+Set!AL323+Oct!AL323+Nov!AL323+Dic!AL323</f>
        <v>0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0</v>
      </c>
      <c r="AP323" s="5">
        <f>+Ene!AO323+Feb!AO323+Mar!AO323+Abr!AO323+May!AO323+Jun!AO323+Jul!AO323+Ago!AO323+Set!AO323+Oct!AO323+Nov!AO323+Dic!AO323</f>
        <v>0</v>
      </c>
      <c r="AQ323" s="7">
        <f>+Ene!AP323+Feb!AP323+Mar!AP323+Abr!AP323+May!AP323+Jun!AP323+Jul!AP323+Ago!AP323+Set!AP323+Oct!AP323+Nov!AP323+Dic!AP323</f>
        <v>0</v>
      </c>
      <c r="AR323" s="7">
        <f>+Ene!AQ323+Feb!AQ323+Mar!AQ323+Abr!AQ323+May!AQ323+Jun!AQ323+Jul!AQ323+Ago!AQ323+Set!AQ323+Oct!AQ323+Nov!AQ323+Dic!AQ323</f>
        <v>0</v>
      </c>
      <c r="AS323" s="7">
        <f>+Ene!AR323+Feb!AR323+Mar!AR323+Abr!AR323+May!AR323+Jun!AR323+Jul!AR323+Ago!AR323+Set!AR323+Oct!AR323+Nov!AR323+Dic!AR323</f>
        <v>0</v>
      </c>
      <c r="AT323" s="5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0</v>
      </c>
      <c r="AW323" s="7">
        <f>+Ene!AV323+Feb!AV323+Mar!AV323+Abr!AV323+May!AV323+Jun!AV323+Jul!AV323+Ago!AV323+Set!AV323+Oct!AV323+Nov!AV323+Dic!AV323</f>
        <v>0</v>
      </c>
      <c r="AX323" s="7">
        <f>+Ene!AW323+Feb!AW323+Mar!AW323+Abr!AW323+May!AW323+Jun!AW323+Jul!AW323+Ago!AW323+Set!AW323+Oct!AW323+Nov!AW323+Dic!AW323</f>
        <v>0</v>
      </c>
      <c r="AY323" s="7">
        <f>+Ene!AX323+Feb!AX323+Mar!AX323+Abr!AX323+May!AX323+Jun!AX323+Jul!AX323+Ago!AX323+Set!AX323+Oct!AX323+Nov!AX323+Dic!AX323</f>
        <v>0</v>
      </c>
      <c r="AZ323" s="7">
        <f>+Ene!AY323+Feb!AY323+Mar!AY323+Abr!AY323+May!AY323+Jun!AY323+Jul!AY323+Ago!AY323+Set!AY323+Oct!AY323+Nov!AY323+Dic!AY323</f>
        <v>0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0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</row>
    <row r="324" spans="1:62" s="4" customFormat="1" ht="9.6" customHeight="1" x14ac:dyDescent="0.2">
      <c r="A324" s="21" t="s">
        <v>139</v>
      </c>
      <c r="B324" s="22" t="s">
        <v>139</v>
      </c>
      <c r="C324" s="23">
        <v>870</v>
      </c>
      <c r="D324" s="22" t="s">
        <v>298</v>
      </c>
      <c r="E324" s="22" t="s">
        <v>258</v>
      </c>
      <c r="F324" s="22" t="s">
        <v>139</v>
      </c>
      <c r="G324" s="23" t="s">
        <v>301</v>
      </c>
      <c r="H324" s="23">
        <v>82</v>
      </c>
      <c r="I324" s="24" t="s">
        <v>140</v>
      </c>
      <c r="J324" s="9">
        <v>20.351030170365252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1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1</v>
      </c>
      <c r="P324" s="5">
        <f>+Ene!O324+Feb!O324+Mar!O324+Abr!O324+May!O324+Jun!O324+Jul!O324+Ago!O324+Set!O324+Oct!O324+Nov!O324+Dic!O324</f>
        <v>0</v>
      </c>
      <c r="Q324" s="5">
        <f>+Ene!P324+Feb!P324+Mar!P324+Abr!P324+May!P324+Jun!P324+Jul!P324+Ago!P324+Set!P324+Oct!P324+Nov!P324+Dic!P324</f>
        <v>0</v>
      </c>
      <c r="R324" s="8">
        <f>+Ene!Q324+Feb!Q324+Mar!Q324+Abr!Q324+May!Q324+Jun!Q324+Jul!Q324+Ago!Q324+Set!Q324+Oct!Q324+Nov!Q324+Dic!Q324</f>
        <v>1</v>
      </c>
      <c r="S324" s="8">
        <f>+Ene!R324+Feb!R324+Mar!R324+Abr!R324+May!R324+Jun!R324+Jul!R324+Ago!R324+Set!R324+Oct!R324+Nov!R324+Dic!R324</f>
        <v>0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0</v>
      </c>
      <c r="W324" s="8">
        <f>+Ene!V324+Feb!V324+Mar!V324+Abr!V324+May!V324+Jun!V324+Jul!V324+Ago!V324+Set!V324+Oct!V324+Nov!V324+Dic!V324</f>
        <v>1</v>
      </c>
      <c r="X324" s="8">
        <f>+Ene!W324+Feb!W324+Mar!W324+Abr!W324+May!W324+Jun!W324+Jul!W324+Ago!W324+Set!W324+Oct!W324+Nov!W324+Dic!W324</f>
        <v>0</v>
      </c>
      <c r="Y324" s="8">
        <f>+Ene!X324+Feb!X324+Mar!X324+Abr!X324+May!X324+Jun!X324+Jul!X324+Ago!X324+Set!X324+Oct!X324+Nov!X324+Dic!X324</f>
        <v>1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1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1</v>
      </c>
      <c r="AE324" s="8">
        <f>+Ene!AD324+Feb!AD324+Mar!AD324+Abr!AD324+May!AD324+Jun!AD324+Jul!AD324+Ago!AD324+Set!AD324+Oct!AD324+Nov!AD324+Dic!AD324</f>
        <v>0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1</v>
      </c>
      <c r="AI324" s="8">
        <f>+Ene!AH324+Feb!AH324+Mar!AH324+Abr!AH324+May!AH324+Jun!AH324+Jul!AH324+Ago!AH324+Set!AH324+Oct!AH324+Nov!AH324+Dic!AH324</f>
        <v>1</v>
      </c>
      <c r="AJ324" s="8">
        <f>+Ene!AI324+Feb!AI324+Mar!AI324+Abr!AI324+May!AI324+Jun!AI324+Jul!AI324+Ago!AI324+Set!AI324+Oct!AI324+Nov!AI324+Dic!AI324</f>
        <v>1</v>
      </c>
      <c r="AK324" s="8">
        <f>+Ene!AJ324+Feb!AJ324+Mar!AJ324+Abr!AJ324+May!AJ324+Jun!AJ324+Jul!AJ324+Ago!AJ324+Set!AJ324+Oct!AJ324+Nov!AJ324+Dic!AJ324</f>
        <v>0</v>
      </c>
      <c r="AL324" s="8">
        <f>+Ene!AK324+Feb!AK324+Mar!AK324+Abr!AK324+May!AK324+Jun!AK324+Jul!AK324+Ago!AK324+Set!AK324+Oct!AK324+Nov!AK324+Dic!AK324</f>
        <v>0</v>
      </c>
      <c r="AM324" s="8">
        <f>+Ene!AL324+Feb!AL324+Mar!AL324+Abr!AL324+May!AL324+Jun!AL324+Jul!AL324+Ago!AL324+Set!AL324+Oct!AL324+Nov!AL324+Dic!AL324</f>
        <v>0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1</v>
      </c>
      <c r="AP324" s="5">
        <f>+Ene!AO324+Feb!AO324+Mar!AO324+Abr!AO324+May!AO324+Jun!AO324+Jul!AO324+Ago!AO324+Set!AO324+Oct!AO324+Nov!AO324+Dic!AO324</f>
        <v>1</v>
      </c>
      <c r="AQ324" s="7">
        <f>+Ene!AP324+Feb!AP324+Mar!AP324+Abr!AP324+May!AP324+Jun!AP324+Jul!AP324+Ago!AP324+Set!AP324+Oct!AP324+Nov!AP324+Dic!AP324</f>
        <v>0</v>
      </c>
      <c r="AR324" s="7">
        <f>+Ene!AQ324+Feb!AQ324+Mar!AQ324+Abr!AQ324+May!AQ324+Jun!AQ324+Jul!AQ324+Ago!AQ324+Set!AQ324+Oct!AQ324+Nov!AQ324+Dic!AQ324</f>
        <v>0</v>
      </c>
      <c r="AS324" s="7">
        <f>+Ene!AR324+Feb!AR324+Mar!AR324+Abr!AR324+May!AR324+Jun!AR324+Jul!AR324+Ago!AR324+Set!AR324+Oct!AR324+Nov!AR324+Dic!AR324</f>
        <v>0</v>
      </c>
      <c r="AT324" s="5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7">
        <f>+Ene!AV324+Feb!AV324+Mar!AV324+Abr!AV324+May!AV324+Jun!AV324+Jul!AV324+Ago!AV324+Set!AV324+Oct!AV324+Nov!AV324+Dic!AV324</f>
        <v>0</v>
      </c>
      <c r="AX324" s="7">
        <f>+Ene!AW324+Feb!AW324+Mar!AW324+Abr!AW324+May!AW324+Jun!AW324+Jul!AW324+Ago!AW324+Set!AW324+Oct!AW324+Nov!AW324+Dic!AW324</f>
        <v>0</v>
      </c>
      <c r="AY324" s="7">
        <f>+Ene!AX324+Feb!AX324+Mar!AX324+Abr!AX324+May!AX324+Jun!AX324+Jul!AX324+Ago!AX324+Set!AX324+Oct!AX324+Nov!AX324+Dic!AX324</f>
        <v>0</v>
      </c>
      <c r="AZ324" s="7">
        <f>+Ene!AY324+Feb!AY324+Mar!AY324+Abr!AY324+May!AY324+Jun!AY324+Jul!AY324+Ago!AY324+Set!AY324+Oct!AY324+Nov!AY324+Dic!AY324</f>
        <v>0</v>
      </c>
      <c r="BA324" s="7">
        <f>+Ene!AZ324+Feb!AZ324+Mar!AZ324+Abr!AZ324+May!AZ324+Jun!AZ324+Jul!AZ324+Ago!AZ324+Set!AZ324+Oct!AZ324+Nov!AZ324+Dic!AZ324</f>
        <v>0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</row>
    <row r="325" spans="1:62" s="4" customFormat="1" ht="9.6" customHeight="1" x14ac:dyDescent="0.2">
      <c r="A325" s="21" t="s">
        <v>139</v>
      </c>
      <c r="B325" s="22" t="s">
        <v>139</v>
      </c>
      <c r="C325" s="23">
        <v>870</v>
      </c>
      <c r="D325" s="22" t="s">
        <v>298</v>
      </c>
      <c r="E325" s="22" t="s">
        <v>258</v>
      </c>
      <c r="F325" s="22" t="s">
        <v>139</v>
      </c>
      <c r="G325" s="23" t="s">
        <v>301</v>
      </c>
      <c r="H325" s="23">
        <v>83</v>
      </c>
      <c r="I325" s="24" t="s">
        <v>141</v>
      </c>
      <c r="J325" s="9">
        <v>18.485061614332551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8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5">
        <f>+Ene!AO325+Feb!AO325+Mar!AO325+Abr!AO325+May!AO325+Jun!AO325+Jul!AO325+Ago!AO325+Set!AO325+Oct!AO325+Nov!AO325+Dic!AO325</f>
        <v>0</v>
      </c>
      <c r="AQ325" s="7">
        <f>+Ene!AP325+Feb!AP325+Mar!AP325+Abr!AP325+May!AP325+Jun!AP325+Jul!AP325+Ago!AP325+Set!AP325+Oct!AP325+Nov!AP325+Dic!AP325</f>
        <v>0</v>
      </c>
      <c r="AR325" s="7">
        <f>+Ene!AQ325+Feb!AQ325+Mar!AQ325+Abr!AQ325+May!AQ325+Jun!AQ325+Jul!AQ325+Ago!AQ325+Set!AQ325+Oct!AQ325+Nov!AQ325+Dic!AQ325</f>
        <v>0</v>
      </c>
      <c r="AS325" s="7">
        <f>+Ene!AR325+Feb!AR325+Mar!AR325+Abr!AR325+May!AR325+Jun!AR325+Jul!AR325+Ago!AR325+Set!AR325+Oct!AR325+Nov!AR325+Dic!AR325</f>
        <v>0</v>
      </c>
      <c r="AT325" s="5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7">
        <f>+Ene!AV325+Feb!AV325+Mar!AV325+Abr!AV325+May!AV325+Jun!AV325+Jul!AV325+Ago!AV325+Set!AV325+Oct!AV325+Nov!AV325+Dic!AV325</f>
        <v>0</v>
      </c>
      <c r="AX325" s="7">
        <f>+Ene!AW325+Feb!AW325+Mar!AW325+Abr!AW325+May!AW325+Jun!AW325+Jul!AW325+Ago!AW325+Set!AW325+Oct!AW325+Nov!AW325+Dic!AW325</f>
        <v>0</v>
      </c>
      <c r="AY325" s="7">
        <f>+Ene!AX325+Feb!AX325+Mar!AX325+Abr!AX325+May!AX325+Jun!AX325+Jul!AX325+Ago!AX325+Set!AX325+Oct!AX325+Nov!AX325+Dic!AX325</f>
        <v>0</v>
      </c>
      <c r="AZ325" s="7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</row>
    <row r="326" spans="1:62" s="4" customFormat="1" ht="9.6" customHeight="1" x14ac:dyDescent="0.2">
      <c r="A326" s="21" t="s">
        <v>139</v>
      </c>
      <c r="B326" s="22" t="s">
        <v>139</v>
      </c>
      <c r="C326" s="23">
        <v>870</v>
      </c>
      <c r="D326" s="22" t="s">
        <v>298</v>
      </c>
      <c r="E326" s="22" t="s">
        <v>258</v>
      </c>
      <c r="F326" s="22" t="s">
        <v>139</v>
      </c>
      <c r="G326" s="23" t="s">
        <v>301</v>
      </c>
      <c r="H326" s="23">
        <v>84</v>
      </c>
      <c r="I326" s="24" t="s">
        <v>142</v>
      </c>
      <c r="J326" s="9">
        <v>20.741958671896406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8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0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0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5">
        <f>+Ene!AO326+Feb!AO326+Mar!AO326+Abr!AO326+May!AO326+Jun!AO326+Jul!AO326+Ago!AO326+Set!AO326+Oct!AO326+Nov!AO326+Dic!AO326</f>
        <v>0</v>
      </c>
      <c r="AQ326" s="7">
        <f>+Ene!AP326+Feb!AP326+Mar!AP326+Abr!AP326+May!AP326+Jun!AP326+Jul!AP326+Ago!AP326+Set!AP326+Oct!AP326+Nov!AP326+Dic!AP326</f>
        <v>0</v>
      </c>
      <c r="AR326" s="7">
        <f>+Ene!AQ326+Feb!AQ326+Mar!AQ326+Abr!AQ326+May!AQ326+Jun!AQ326+Jul!AQ326+Ago!AQ326+Set!AQ326+Oct!AQ326+Nov!AQ326+Dic!AQ326</f>
        <v>0</v>
      </c>
      <c r="AS326" s="7">
        <f>+Ene!AR326+Feb!AR326+Mar!AR326+Abr!AR326+May!AR326+Jun!AR326+Jul!AR326+Ago!AR326+Set!AR326+Oct!AR326+Nov!AR326+Dic!AR326</f>
        <v>0</v>
      </c>
      <c r="AT326" s="5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7">
        <f>+Ene!AV326+Feb!AV326+Mar!AV326+Abr!AV326+May!AV326+Jun!AV326+Jul!AV326+Ago!AV326+Set!AV326+Oct!AV326+Nov!AV326+Dic!AV326</f>
        <v>0</v>
      </c>
      <c r="AX326" s="7">
        <f>+Ene!AW326+Feb!AW326+Mar!AW326+Abr!AW326+May!AW326+Jun!AW326+Jul!AW326+Ago!AW326+Set!AW326+Oct!AW326+Nov!AW326+Dic!AW326</f>
        <v>0</v>
      </c>
      <c r="AY326" s="7">
        <f>+Ene!AX326+Feb!AX326+Mar!AX326+Abr!AX326+May!AX326+Jun!AX326+Jul!AX326+Ago!AX326+Set!AX326+Oct!AX326+Nov!AX326+Dic!AX326</f>
        <v>0</v>
      </c>
      <c r="AZ326" s="7">
        <f>+Ene!AY326+Feb!AY326+Mar!AY326+Abr!AY326+May!AY326+Jun!AY326+Jul!AY326+Ago!AY326+Set!AY326+Oct!AY326+Nov!AY326+Dic!AY326</f>
        <v>0</v>
      </c>
      <c r="BA326" s="7">
        <f>+Ene!AZ326+Feb!AZ326+Mar!AZ326+Abr!AZ326+May!AZ326+Jun!AZ326+Jul!AZ326+Ago!AZ326+Set!AZ326+Oct!AZ326+Nov!AZ326+Dic!AZ326</f>
        <v>0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</row>
    <row r="327" spans="1:62" s="4" customFormat="1" ht="9.6" customHeight="1" x14ac:dyDescent="0.2">
      <c r="A327" s="21" t="s">
        <v>139</v>
      </c>
      <c r="B327" s="22" t="s">
        <v>152</v>
      </c>
      <c r="C327" s="23">
        <v>870</v>
      </c>
      <c r="D327" s="22" t="s">
        <v>298</v>
      </c>
      <c r="E327" s="22" t="s">
        <v>258</v>
      </c>
      <c r="F327" s="22" t="s">
        <v>139</v>
      </c>
      <c r="G327" s="23" t="s">
        <v>301</v>
      </c>
      <c r="H327" s="23">
        <v>85</v>
      </c>
      <c r="I327" s="24" t="s">
        <v>337</v>
      </c>
      <c r="J327" s="9">
        <v>16.729697236227324</v>
      </c>
      <c r="K327" s="5">
        <f>+Ene!J327+Feb!J327+Mar!J327+Abr!J327+May!J327+Jun!J327+Jul!J327+Ago!J327+Set!J327+Oct!J327+Nov!J327+Dic!J327</f>
        <v>3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1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1</v>
      </c>
      <c r="P327" s="5">
        <f>+Ene!O327+Feb!O327+Mar!O327+Abr!O327+May!O327+Jun!O327+Jul!O327+Ago!O327+Set!O327+Oct!O327+Nov!O327+Dic!O327</f>
        <v>1</v>
      </c>
      <c r="Q327" s="5">
        <f>+Ene!P327+Feb!P327+Mar!P327+Abr!P327+May!P327+Jun!P327+Jul!P327+Ago!P327+Set!P327+Oct!P327+Nov!P327+Dic!P327</f>
        <v>1</v>
      </c>
      <c r="R327" s="8">
        <f>+Ene!Q327+Feb!Q327+Mar!Q327+Abr!Q327+May!Q327+Jun!Q327+Jul!Q327+Ago!Q327+Set!Q327+Oct!Q327+Nov!Q327+Dic!Q327</f>
        <v>3</v>
      </c>
      <c r="S327" s="8">
        <f>+Ene!R327+Feb!R327+Mar!R327+Abr!R327+May!R327+Jun!R327+Jul!R327+Ago!R327+Set!R327+Oct!R327+Nov!R327+Dic!R327</f>
        <v>0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1</v>
      </c>
      <c r="V327" s="8">
        <f>+Ene!U327+Feb!U327+Mar!U327+Abr!U327+May!U327+Jun!U327+Jul!U327+Ago!U327+Set!U327+Oct!U327+Nov!U327+Dic!U327</f>
        <v>0</v>
      </c>
      <c r="W327" s="8">
        <f>+Ene!V327+Feb!V327+Mar!V327+Abr!V327+May!V327+Jun!V327+Jul!V327+Ago!V327+Set!V327+Oct!V327+Nov!V327+Dic!V327</f>
        <v>3</v>
      </c>
      <c r="X327" s="8">
        <f>+Ene!W327+Feb!W327+Mar!W327+Abr!W327+May!W327+Jun!W327+Jul!W327+Ago!W327+Set!W327+Oct!W327+Nov!W327+Dic!W327</f>
        <v>0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1</v>
      </c>
      <c r="AB327" s="8">
        <f>+Ene!AA327+Feb!AA327+Mar!AA327+Abr!AA327+May!AA327+Jun!AA327+Jul!AA327+Ago!AA327+Set!AA327+Oct!AA327+Nov!AA327+Dic!AA327</f>
        <v>0</v>
      </c>
      <c r="AC327" s="8">
        <f>+Ene!AB327+Feb!AB327+Mar!AB327+Abr!AB327+May!AB327+Jun!AB327+Jul!AB327+Ago!AB327+Set!AB327+Oct!AB327+Nov!AB327+Dic!AB327</f>
        <v>3</v>
      </c>
      <c r="AD327" s="8">
        <f>+Ene!AC327+Feb!AC327+Mar!AC327+Abr!AC327+May!AC327+Jun!AC327+Jul!AC327+Ago!AC327+Set!AC327+Oct!AC327+Nov!AC327+Dic!AC327</f>
        <v>3</v>
      </c>
      <c r="AE327" s="8">
        <f>+Ene!AD327+Feb!AD327+Mar!AD327+Abr!AD327+May!AD327+Jun!AD327+Jul!AD327+Ago!AD327+Set!AD327+Oct!AD327+Nov!AD327+Dic!AD327</f>
        <v>0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3</v>
      </c>
      <c r="AI327" s="8">
        <f>+Ene!AH327+Feb!AH327+Mar!AH327+Abr!AH327+May!AH327+Jun!AH327+Jul!AH327+Ago!AH327+Set!AH327+Oct!AH327+Nov!AH327+Dic!AH327</f>
        <v>3</v>
      </c>
      <c r="AJ327" s="8">
        <f>+Ene!AI327+Feb!AI327+Mar!AI327+Abr!AI327+May!AI327+Jun!AI327+Jul!AI327+Ago!AI327+Set!AI327+Oct!AI327+Nov!AI327+Dic!AI327</f>
        <v>0</v>
      </c>
      <c r="AK327" s="8">
        <f>+Ene!AJ327+Feb!AJ327+Mar!AJ327+Abr!AJ327+May!AJ327+Jun!AJ327+Jul!AJ327+Ago!AJ327+Set!AJ327+Oct!AJ327+Nov!AJ327+Dic!AJ327</f>
        <v>0</v>
      </c>
      <c r="AL327" s="8">
        <f>+Ene!AK327+Feb!AK327+Mar!AK327+Abr!AK327+May!AK327+Jun!AK327+Jul!AK327+Ago!AK327+Set!AK327+Oct!AK327+Nov!AK327+Dic!AK327</f>
        <v>0</v>
      </c>
      <c r="AM327" s="8">
        <f>+Ene!AL327+Feb!AL327+Mar!AL327+Abr!AL327+May!AL327+Jun!AL327+Jul!AL327+Ago!AL327+Set!AL327+Oct!AL327+Nov!AL327+Dic!AL327</f>
        <v>0</v>
      </c>
      <c r="AN327" s="8">
        <f>+Ene!AM327+Feb!AM327+Mar!AM327+Abr!AM327+May!AM327+Jun!AM327+Jul!AM327+Ago!AM327+Set!AM327+Oct!AM327+Nov!AM327+Dic!AM327</f>
        <v>1</v>
      </c>
      <c r="AO327" s="8">
        <f>+Ene!AN327+Feb!AN327+Mar!AN327+Abr!AN327+May!AN327+Jun!AN327+Jul!AN327+Ago!AN327+Set!AN327+Oct!AN327+Nov!AN327+Dic!AN327</f>
        <v>2</v>
      </c>
      <c r="AP327" s="5">
        <f>+Ene!AO327+Feb!AO327+Mar!AO327+Abr!AO327+May!AO327+Jun!AO327+Jul!AO327+Ago!AO327+Set!AO327+Oct!AO327+Nov!AO327+Dic!AO327</f>
        <v>0</v>
      </c>
      <c r="AQ327" s="7">
        <f>+Ene!AP327+Feb!AP327+Mar!AP327+Abr!AP327+May!AP327+Jun!AP327+Jul!AP327+Ago!AP327+Set!AP327+Oct!AP327+Nov!AP327+Dic!AP327</f>
        <v>0</v>
      </c>
      <c r="AR327" s="7">
        <f>+Ene!AQ327+Feb!AQ327+Mar!AQ327+Abr!AQ327+May!AQ327+Jun!AQ327+Jul!AQ327+Ago!AQ327+Set!AQ327+Oct!AQ327+Nov!AQ327+Dic!AQ327</f>
        <v>0</v>
      </c>
      <c r="AS327" s="7">
        <f>+Ene!AR327+Feb!AR327+Mar!AR327+Abr!AR327+May!AR327+Jun!AR327+Jul!AR327+Ago!AR327+Set!AR327+Oct!AR327+Nov!AR327+Dic!AR327</f>
        <v>0</v>
      </c>
      <c r="AT327" s="5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7">
        <f>+Ene!AV327+Feb!AV327+Mar!AV327+Abr!AV327+May!AV327+Jun!AV327+Jul!AV327+Ago!AV327+Set!AV327+Oct!AV327+Nov!AV327+Dic!AV327</f>
        <v>0</v>
      </c>
      <c r="AX327" s="7">
        <f>+Ene!AW327+Feb!AW327+Mar!AW327+Abr!AW327+May!AW327+Jun!AW327+Jul!AW327+Ago!AW327+Set!AW327+Oct!AW327+Nov!AW327+Dic!AW327</f>
        <v>0</v>
      </c>
      <c r="AY327" s="7">
        <f>+Ene!AX327+Feb!AX327+Mar!AX327+Abr!AX327+May!AX327+Jun!AX327+Jul!AX327+Ago!AX327+Set!AX327+Oct!AX327+Nov!AX327+Dic!AX327</f>
        <v>0</v>
      </c>
      <c r="AZ327" s="7">
        <f>+Ene!AY327+Feb!AY327+Mar!AY327+Abr!AY327+May!AY327+Jun!AY327+Jul!AY327+Ago!AY327+Set!AY327+Oct!AY327+Nov!AY327+Dic!AY327</f>
        <v>0</v>
      </c>
      <c r="BA327" s="7">
        <f>+Ene!AZ327+Feb!AZ327+Mar!AZ327+Abr!AZ327+May!AZ327+Jun!AZ327+Jul!AZ327+Ago!AZ327+Set!AZ327+Oct!AZ327+Nov!AZ327+Dic!AZ327</f>
        <v>0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</row>
    <row r="328" spans="1:62" s="4" customFormat="1" ht="9.6" customHeight="1" x14ac:dyDescent="0.2">
      <c r="A328" s="21" t="s">
        <v>139</v>
      </c>
      <c r="B328" s="22" t="s">
        <v>152</v>
      </c>
      <c r="C328" s="23">
        <v>870</v>
      </c>
      <c r="D328" s="22" t="s">
        <v>298</v>
      </c>
      <c r="E328" s="22" t="s">
        <v>258</v>
      </c>
      <c r="F328" s="22" t="s">
        <v>139</v>
      </c>
      <c r="G328" s="23" t="s">
        <v>301</v>
      </c>
      <c r="H328" s="23">
        <v>86</v>
      </c>
      <c r="I328" s="24" t="s">
        <v>153</v>
      </c>
      <c r="J328" s="9">
        <v>15.404218011943785</v>
      </c>
      <c r="K328" s="5">
        <f>+Ene!J328+Feb!J328+Mar!J328+Abr!J328+May!J328+Jun!J328+Jul!J328+Ago!J328+Set!J328+Oct!J328+Nov!J328+Dic!J328</f>
        <v>2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0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0</v>
      </c>
      <c r="P328" s="5">
        <f>+Ene!O328+Feb!O328+Mar!O328+Abr!O328+May!O328+Jun!O328+Jul!O328+Ago!O328+Set!O328+Oct!O328+Nov!O328+Dic!O328</f>
        <v>1</v>
      </c>
      <c r="Q328" s="5">
        <f>+Ene!P328+Feb!P328+Mar!P328+Abr!P328+May!P328+Jun!P328+Jul!P328+Ago!P328+Set!P328+Oct!P328+Nov!P328+Dic!P328</f>
        <v>1</v>
      </c>
      <c r="R328" s="8">
        <f>+Ene!Q328+Feb!Q328+Mar!Q328+Abr!Q328+May!Q328+Jun!Q328+Jul!Q328+Ago!Q328+Set!Q328+Oct!Q328+Nov!Q328+Dic!Q328</f>
        <v>2</v>
      </c>
      <c r="S328" s="8">
        <f>+Ene!R328+Feb!R328+Mar!R328+Abr!R328+May!R328+Jun!R328+Jul!R328+Ago!R328+Set!R328+Oct!R328+Nov!R328+Dic!R328</f>
        <v>0</v>
      </c>
      <c r="T328" s="8">
        <f>+Ene!S328+Feb!S328+Mar!S328+Abr!S328+May!S328+Jun!S328+Jul!S328+Ago!S328+Set!S328+Oct!S328+Nov!S328+Dic!S328</f>
        <v>0</v>
      </c>
      <c r="U328" s="8">
        <f>+Ene!T328+Feb!T328+Mar!T328+Abr!T328+May!T328+Jun!T328+Jul!T328+Ago!T328+Set!T328+Oct!T328+Nov!T328+Dic!T328</f>
        <v>2</v>
      </c>
      <c r="V328" s="8">
        <f>+Ene!U328+Feb!U328+Mar!U328+Abr!U328+May!U328+Jun!U328+Jul!U328+Ago!U328+Set!U328+Oct!U328+Nov!U328+Dic!U328</f>
        <v>0</v>
      </c>
      <c r="W328" s="8">
        <f>+Ene!V328+Feb!V328+Mar!V328+Abr!V328+May!V328+Jun!V328+Jul!V328+Ago!V328+Set!V328+Oct!V328+Nov!V328+Dic!V328</f>
        <v>2</v>
      </c>
      <c r="X328" s="8">
        <f>+Ene!W328+Feb!W328+Mar!W328+Abr!W328+May!W328+Jun!W328+Jul!W328+Ago!W328+Set!W328+Oct!W328+Nov!W328+Dic!W328</f>
        <v>0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2</v>
      </c>
      <c r="AB328" s="8">
        <f>+Ene!AA328+Feb!AA328+Mar!AA328+Abr!AA328+May!AA328+Jun!AA328+Jul!AA328+Ago!AA328+Set!AA328+Oct!AA328+Nov!AA328+Dic!AA328</f>
        <v>0</v>
      </c>
      <c r="AC328" s="8">
        <f>+Ene!AB328+Feb!AB328+Mar!AB328+Abr!AB328+May!AB328+Jun!AB328+Jul!AB328+Ago!AB328+Set!AB328+Oct!AB328+Nov!AB328+Dic!AB328</f>
        <v>2</v>
      </c>
      <c r="AD328" s="8">
        <f>+Ene!AC328+Feb!AC328+Mar!AC328+Abr!AC328+May!AC328+Jun!AC328+Jul!AC328+Ago!AC328+Set!AC328+Oct!AC328+Nov!AC328+Dic!AC328</f>
        <v>2</v>
      </c>
      <c r="AE328" s="8">
        <f>+Ene!AD328+Feb!AD328+Mar!AD328+Abr!AD328+May!AD328+Jun!AD328+Jul!AD328+Ago!AD328+Set!AD328+Oct!AD328+Nov!AD328+Dic!AD328</f>
        <v>0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2</v>
      </c>
      <c r="AI328" s="8">
        <f>+Ene!AH328+Feb!AH328+Mar!AH328+Abr!AH328+May!AH328+Jun!AH328+Jul!AH328+Ago!AH328+Set!AH328+Oct!AH328+Nov!AH328+Dic!AH328</f>
        <v>2</v>
      </c>
      <c r="AJ328" s="8">
        <f>+Ene!AI328+Feb!AI328+Mar!AI328+Abr!AI328+May!AI328+Jun!AI328+Jul!AI328+Ago!AI328+Set!AI328+Oct!AI328+Nov!AI328+Dic!AI328</f>
        <v>2</v>
      </c>
      <c r="AK328" s="8">
        <f>+Ene!AJ328+Feb!AJ328+Mar!AJ328+Abr!AJ328+May!AJ328+Jun!AJ328+Jul!AJ328+Ago!AJ328+Set!AJ328+Oct!AJ328+Nov!AJ328+Dic!AJ328</f>
        <v>0</v>
      </c>
      <c r="AL328" s="8">
        <f>+Ene!AK328+Feb!AK328+Mar!AK328+Abr!AK328+May!AK328+Jun!AK328+Jul!AK328+Ago!AK328+Set!AK328+Oct!AK328+Nov!AK328+Dic!AK328</f>
        <v>0</v>
      </c>
      <c r="AM328" s="8">
        <f>+Ene!AL328+Feb!AL328+Mar!AL328+Abr!AL328+May!AL328+Jun!AL328+Jul!AL328+Ago!AL328+Set!AL328+Oct!AL328+Nov!AL328+Dic!AL328</f>
        <v>0</v>
      </c>
      <c r="AN328" s="8">
        <f>+Ene!AM328+Feb!AM328+Mar!AM328+Abr!AM328+May!AM328+Jun!AM328+Jul!AM328+Ago!AM328+Set!AM328+Oct!AM328+Nov!AM328+Dic!AM328</f>
        <v>0</v>
      </c>
      <c r="AO328" s="8">
        <f>+Ene!AN328+Feb!AN328+Mar!AN328+Abr!AN328+May!AN328+Jun!AN328+Jul!AN328+Ago!AN328+Set!AN328+Oct!AN328+Nov!AN328+Dic!AN328</f>
        <v>0</v>
      </c>
      <c r="AP328" s="5">
        <f>+Ene!AO328+Feb!AO328+Mar!AO328+Abr!AO328+May!AO328+Jun!AO328+Jul!AO328+Ago!AO328+Set!AO328+Oct!AO328+Nov!AO328+Dic!AO328</f>
        <v>0</v>
      </c>
      <c r="AQ328" s="7">
        <f>+Ene!AP328+Feb!AP328+Mar!AP328+Abr!AP328+May!AP328+Jun!AP328+Jul!AP328+Ago!AP328+Set!AP328+Oct!AP328+Nov!AP328+Dic!AP328</f>
        <v>0</v>
      </c>
      <c r="AR328" s="7">
        <f>+Ene!AQ328+Feb!AQ328+Mar!AQ328+Abr!AQ328+May!AQ328+Jun!AQ328+Jul!AQ328+Ago!AQ328+Set!AQ328+Oct!AQ328+Nov!AQ328+Dic!AQ328</f>
        <v>0</v>
      </c>
      <c r="AS328" s="7">
        <f>+Ene!AR328+Feb!AR328+Mar!AR328+Abr!AR328+May!AR328+Jun!AR328+Jul!AR328+Ago!AR328+Set!AR328+Oct!AR328+Nov!AR328+Dic!AR328</f>
        <v>0</v>
      </c>
      <c r="AT328" s="5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0</v>
      </c>
      <c r="AW328" s="7">
        <f>+Ene!AV328+Feb!AV328+Mar!AV328+Abr!AV328+May!AV328+Jun!AV328+Jul!AV328+Ago!AV328+Set!AV328+Oct!AV328+Nov!AV328+Dic!AV328</f>
        <v>0</v>
      </c>
      <c r="AX328" s="7">
        <f>+Ene!AW328+Feb!AW328+Mar!AW328+Abr!AW328+May!AW328+Jun!AW328+Jul!AW328+Ago!AW328+Set!AW328+Oct!AW328+Nov!AW328+Dic!AW328</f>
        <v>0</v>
      </c>
      <c r="AY328" s="7">
        <f>+Ene!AX328+Feb!AX328+Mar!AX328+Abr!AX328+May!AX328+Jun!AX328+Jul!AX328+Ago!AX328+Set!AX328+Oct!AX328+Nov!AX328+Dic!AX328</f>
        <v>0</v>
      </c>
      <c r="AZ328" s="7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0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0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0</v>
      </c>
      <c r="BH328" s="7">
        <f>+Ene!BG328+Feb!BG328+Mar!BG328+Abr!BG328+May!BG328+Jun!BG328+Jul!BG328+Ago!BG328+Set!BG328+Oct!BG328+Nov!BG328+Dic!BG328</f>
        <v>0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</row>
    <row r="329" spans="1:62" s="4" customFormat="1" ht="9.6" customHeight="1" x14ac:dyDescent="0.2">
      <c r="A329" s="21" t="s">
        <v>139</v>
      </c>
      <c r="B329" s="22" t="s">
        <v>185</v>
      </c>
      <c r="C329" s="23">
        <v>870</v>
      </c>
      <c r="D329" s="22" t="s">
        <v>298</v>
      </c>
      <c r="E329" s="22" t="s">
        <v>258</v>
      </c>
      <c r="F329" s="22" t="s">
        <v>139</v>
      </c>
      <c r="G329" s="23" t="s">
        <v>301</v>
      </c>
      <c r="H329" s="23">
        <v>87</v>
      </c>
      <c r="I329" s="24" t="s">
        <v>338</v>
      </c>
      <c r="J329" s="9">
        <v>28.050006286865099</v>
      </c>
      <c r="K329" s="5">
        <f>+Ene!J329+Feb!J329+Mar!J329+Abr!J329+May!J329+Jun!J329+Jul!J329+Ago!J329+Set!J329+Oct!J329+Nov!J329+Dic!J329</f>
        <v>0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0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0</v>
      </c>
      <c r="P329" s="5">
        <f>+Ene!O329+Feb!O329+Mar!O329+Abr!O329+May!O329+Jun!O329+Jul!O329+Ago!O329+Set!O329+Oct!O329+Nov!O329+Dic!O329</f>
        <v>0</v>
      </c>
      <c r="Q329" s="5">
        <f>+Ene!P329+Feb!P329+Mar!P329+Abr!P329+May!P329+Jun!P329+Jul!P329+Ago!P329+Set!P329+Oct!P329+Nov!P329+Dic!P329</f>
        <v>0</v>
      </c>
      <c r="R329" s="8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0</v>
      </c>
      <c r="T329" s="8">
        <f>+Ene!S329+Feb!S329+Mar!S329+Abr!S329+May!S329+Jun!S329+Jul!S329+Ago!S329+Set!S329+Oct!S329+Nov!S329+Dic!S329</f>
        <v>0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0</v>
      </c>
      <c r="W329" s="8">
        <f>+Ene!V329+Feb!V329+Mar!V329+Abr!V329+May!V329+Jun!V329+Jul!V329+Ago!V329+Set!V329+Oct!V329+Nov!V329+Dic!V329</f>
        <v>1</v>
      </c>
      <c r="X329" s="8">
        <f>+Ene!W329+Feb!W329+Mar!W329+Abr!W329+May!W329+Jun!W329+Jul!W329+Ago!W329+Set!W329+Oct!W329+Nov!W329+Dic!W329</f>
        <v>0</v>
      </c>
      <c r="Y329" s="8">
        <f>+Ene!X329+Feb!X329+Mar!X329+Abr!X329+May!X329+Jun!X329+Jul!X329+Ago!X329+Set!X329+Oct!X329+Nov!X329+Dic!X329</f>
        <v>0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0</v>
      </c>
      <c r="AB329" s="8">
        <f>+Ene!AA329+Feb!AA329+Mar!AA329+Abr!AA329+May!AA329+Jun!AA329+Jul!AA329+Ago!AA329+Set!AA329+Oct!AA329+Nov!AA329+Dic!AA329</f>
        <v>0</v>
      </c>
      <c r="AC329" s="8">
        <f>+Ene!AB329+Feb!AB329+Mar!AB329+Abr!AB329+May!AB329+Jun!AB329+Jul!AB329+Ago!AB329+Set!AB329+Oct!AB329+Nov!AB329+Dic!AB329</f>
        <v>0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0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0</v>
      </c>
      <c r="AL329" s="8">
        <f>+Ene!AK329+Feb!AK329+Mar!AK329+Abr!AK329+May!AK329+Jun!AK329+Jul!AK329+Ago!AK329+Set!AK329+Oct!AK329+Nov!AK329+Dic!AK329</f>
        <v>0</v>
      </c>
      <c r="AM329" s="8">
        <f>+Ene!AL329+Feb!AL329+Mar!AL329+Abr!AL329+May!AL329+Jun!AL329+Jul!AL329+Ago!AL329+Set!AL329+Oct!AL329+Nov!AL329+Dic!AL329</f>
        <v>0</v>
      </c>
      <c r="AN329" s="8">
        <f>+Ene!AM329+Feb!AM329+Mar!AM329+Abr!AM329+May!AM329+Jun!AM329+Jul!AM329+Ago!AM329+Set!AM329+Oct!AM329+Nov!AM329+Dic!AM329</f>
        <v>0</v>
      </c>
      <c r="AO329" s="8">
        <f>+Ene!AN329+Feb!AN329+Mar!AN329+Abr!AN329+May!AN329+Jun!AN329+Jul!AN329+Ago!AN329+Set!AN329+Oct!AN329+Nov!AN329+Dic!AN329</f>
        <v>0</v>
      </c>
      <c r="AP329" s="5">
        <f>+Ene!AO329+Feb!AO329+Mar!AO329+Abr!AO329+May!AO329+Jun!AO329+Jul!AO329+Ago!AO329+Set!AO329+Oct!AO329+Nov!AO329+Dic!AO329</f>
        <v>0</v>
      </c>
      <c r="AQ329" s="7">
        <f>+Ene!AP329+Feb!AP329+Mar!AP329+Abr!AP329+May!AP329+Jun!AP329+Jul!AP329+Ago!AP329+Set!AP329+Oct!AP329+Nov!AP329+Dic!AP329</f>
        <v>0</v>
      </c>
      <c r="AR329" s="7">
        <f>+Ene!AQ329+Feb!AQ329+Mar!AQ329+Abr!AQ329+May!AQ329+Jun!AQ329+Jul!AQ329+Ago!AQ329+Set!AQ329+Oct!AQ329+Nov!AQ329+Dic!AQ329</f>
        <v>2</v>
      </c>
      <c r="AS329" s="7">
        <f>+Ene!AR329+Feb!AR329+Mar!AR329+Abr!AR329+May!AR329+Jun!AR329+Jul!AR329+Ago!AR329+Set!AR329+Oct!AR329+Nov!AR329+Dic!AR329</f>
        <v>0</v>
      </c>
      <c r="AT329" s="5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0</v>
      </c>
      <c r="AW329" s="7">
        <f>+Ene!AV329+Feb!AV329+Mar!AV329+Abr!AV329+May!AV329+Jun!AV329+Jul!AV329+Ago!AV329+Set!AV329+Oct!AV329+Nov!AV329+Dic!AV329</f>
        <v>0</v>
      </c>
      <c r="AX329" s="7">
        <f>+Ene!AW329+Feb!AW329+Mar!AW329+Abr!AW329+May!AW329+Jun!AW329+Jul!AW329+Ago!AW329+Set!AW329+Oct!AW329+Nov!AW329+Dic!AW329</f>
        <v>0</v>
      </c>
      <c r="AY329" s="7">
        <f>+Ene!AX329+Feb!AX329+Mar!AX329+Abr!AX329+May!AX329+Jun!AX329+Jul!AX329+Ago!AX329+Set!AX329+Oct!AX329+Nov!AX329+Dic!AX329</f>
        <v>0</v>
      </c>
      <c r="AZ329" s="7">
        <f>+Ene!AY329+Feb!AY329+Mar!AY329+Abr!AY329+May!AY329+Jun!AY329+Jul!AY329+Ago!AY329+Set!AY329+Oct!AY329+Nov!AY329+Dic!AY329</f>
        <v>0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0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</row>
    <row r="330" spans="1:62" s="4" customFormat="1" ht="9.6" customHeight="1" x14ac:dyDescent="0.2">
      <c r="A330" s="21" t="s">
        <v>139</v>
      </c>
      <c r="B330" s="22" t="s">
        <v>185</v>
      </c>
      <c r="C330" s="23">
        <v>870</v>
      </c>
      <c r="D330" s="22" t="s">
        <v>298</v>
      </c>
      <c r="E330" s="22" t="s">
        <v>258</v>
      </c>
      <c r="F330" s="22" t="s">
        <v>139</v>
      </c>
      <c r="G330" s="23" t="s">
        <v>307</v>
      </c>
      <c r="H330" s="23">
        <v>88</v>
      </c>
      <c r="I330" s="24" t="s">
        <v>339</v>
      </c>
      <c r="J330" s="9">
        <v>72.364000893317339</v>
      </c>
      <c r="K330" s="5">
        <f>+Ene!J330+Feb!J330+Mar!J330+Abr!J330+May!J330+Jun!J330+Jul!J330+Ago!J330+Set!J330+Oct!J330+Nov!J330+Dic!J330</f>
        <v>6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3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3</v>
      </c>
      <c r="P330" s="5">
        <f>+Ene!O330+Feb!O330+Mar!O330+Abr!O330+May!O330+Jun!O330+Jul!O330+Ago!O330+Set!O330+Oct!O330+Nov!O330+Dic!O330</f>
        <v>2</v>
      </c>
      <c r="Q330" s="5">
        <f>+Ene!P330+Feb!P330+Mar!P330+Abr!P330+May!P330+Jun!P330+Jul!P330+Ago!P330+Set!P330+Oct!P330+Nov!P330+Dic!P330</f>
        <v>1</v>
      </c>
      <c r="R330" s="8">
        <f>+Ene!Q330+Feb!Q330+Mar!Q330+Abr!Q330+May!Q330+Jun!Q330+Jul!Q330+Ago!Q330+Set!Q330+Oct!Q330+Nov!Q330+Dic!Q330</f>
        <v>6</v>
      </c>
      <c r="S330" s="8">
        <f>+Ene!R330+Feb!R330+Mar!R330+Abr!R330+May!R330+Jun!R330+Jul!R330+Ago!R330+Set!R330+Oct!R330+Nov!R330+Dic!R330</f>
        <v>5</v>
      </c>
      <c r="T330" s="8">
        <f>+Ene!S330+Feb!S330+Mar!S330+Abr!S330+May!S330+Jun!S330+Jul!S330+Ago!S330+Set!S330+Oct!S330+Nov!S330+Dic!S330</f>
        <v>3</v>
      </c>
      <c r="U330" s="8">
        <f>+Ene!T330+Feb!T330+Mar!T330+Abr!T330+May!T330+Jun!T330+Jul!T330+Ago!T330+Set!T330+Oct!T330+Nov!T330+Dic!T330</f>
        <v>6</v>
      </c>
      <c r="V330" s="8">
        <f>+Ene!U330+Feb!U330+Mar!U330+Abr!U330+May!U330+Jun!U330+Jul!U330+Ago!U330+Set!U330+Oct!U330+Nov!U330+Dic!U330</f>
        <v>0</v>
      </c>
      <c r="W330" s="8">
        <f>+Ene!V330+Feb!V330+Mar!V330+Abr!V330+May!V330+Jun!V330+Jul!V330+Ago!V330+Set!V330+Oct!V330+Nov!V330+Dic!V330</f>
        <v>6</v>
      </c>
      <c r="X330" s="8">
        <f>+Ene!W330+Feb!W330+Mar!W330+Abr!W330+May!W330+Jun!W330+Jul!W330+Ago!W330+Set!W330+Oct!W330+Nov!W330+Dic!W330</f>
        <v>0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6</v>
      </c>
      <c r="AB330" s="8">
        <f>+Ene!AA330+Feb!AA330+Mar!AA330+Abr!AA330+May!AA330+Jun!AA330+Jul!AA330+Ago!AA330+Set!AA330+Oct!AA330+Nov!AA330+Dic!AA330</f>
        <v>0</v>
      </c>
      <c r="AC330" s="8">
        <f>+Ene!AB330+Feb!AB330+Mar!AB330+Abr!AB330+May!AB330+Jun!AB330+Jul!AB330+Ago!AB330+Set!AB330+Oct!AB330+Nov!AB330+Dic!AB330</f>
        <v>6</v>
      </c>
      <c r="AD330" s="8">
        <f>+Ene!AC330+Feb!AC330+Mar!AC330+Abr!AC330+May!AC330+Jun!AC330+Jul!AC330+Ago!AC330+Set!AC330+Oct!AC330+Nov!AC330+Dic!AC330</f>
        <v>6</v>
      </c>
      <c r="AE330" s="8">
        <f>+Ene!AD330+Feb!AD330+Mar!AD330+Abr!AD330+May!AD330+Jun!AD330+Jul!AD330+Ago!AD330+Set!AD330+Oct!AD330+Nov!AD330+Dic!AD330</f>
        <v>0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0</v>
      </c>
      <c r="AH330" s="8">
        <f>+Ene!AG330+Feb!AG330+Mar!AG330+Abr!AG330+May!AG330+Jun!AG330+Jul!AG330+Ago!AG330+Set!AG330+Oct!AG330+Nov!AG330+Dic!AG330</f>
        <v>4</v>
      </c>
      <c r="AI330" s="8">
        <f>+Ene!AH330+Feb!AH330+Mar!AH330+Abr!AH330+May!AH330+Jun!AH330+Jul!AH330+Ago!AH330+Set!AH330+Oct!AH330+Nov!AH330+Dic!AH330</f>
        <v>6</v>
      </c>
      <c r="AJ330" s="8">
        <f>+Ene!AI330+Feb!AI330+Mar!AI330+Abr!AI330+May!AI330+Jun!AI330+Jul!AI330+Ago!AI330+Set!AI330+Oct!AI330+Nov!AI330+Dic!AI330</f>
        <v>6</v>
      </c>
      <c r="AK330" s="8">
        <f>+Ene!AJ330+Feb!AJ330+Mar!AJ330+Abr!AJ330+May!AJ330+Jun!AJ330+Jul!AJ330+Ago!AJ330+Set!AJ330+Oct!AJ330+Nov!AJ330+Dic!AJ330</f>
        <v>2</v>
      </c>
      <c r="AL330" s="8">
        <f>+Ene!AK330+Feb!AK330+Mar!AK330+Abr!AK330+May!AK330+Jun!AK330+Jul!AK330+Ago!AK330+Set!AK330+Oct!AK330+Nov!AK330+Dic!AK330</f>
        <v>5</v>
      </c>
      <c r="AM330" s="8">
        <f>+Ene!AL330+Feb!AL330+Mar!AL330+Abr!AL330+May!AL330+Jun!AL330+Jul!AL330+Ago!AL330+Set!AL330+Oct!AL330+Nov!AL330+Dic!AL330</f>
        <v>0</v>
      </c>
      <c r="AN330" s="8">
        <f>+Ene!AM330+Feb!AM330+Mar!AM330+Abr!AM330+May!AM330+Jun!AM330+Jul!AM330+Ago!AM330+Set!AM330+Oct!AM330+Nov!AM330+Dic!AM330</f>
        <v>3</v>
      </c>
      <c r="AO330" s="8">
        <f>+Ene!AN330+Feb!AN330+Mar!AN330+Abr!AN330+May!AN330+Jun!AN330+Jul!AN330+Ago!AN330+Set!AN330+Oct!AN330+Nov!AN330+Dic!AN330</f>
        <v>0</v>
      </c>
      <c r="AP330" s="5">
        <f>+Ene!AO330+Feb!AO330+Mar!AO330+Abr!AO330+May!AO330+Jun!AO330+Jul!AO330+Ago!AO330+Set!AO330+Oct!AO330+Nov!AO330+Dic!AO330</f>
        <v>0</v>
      </c>
      <c r="AQ330" s="7">
        <f>+Ene!AP330+Feb!AP330+Mar!AP330+Abr!AP330+May!AP330+Jun!AP330+Jul!AP330+Ago!AP330+Set!AP330+Oct!AP330+Nov!AP330+Dic!AP330</f>
        <v>0</v>
      </c>
      <c r="AR330" s="7">
        <f>+Ene!AQ330+Feb!AQ330+Mar!AQ330+Abr!AQ330+May!AQ330+Jun!AQ330+Jul!AQ330+Ago!AQ330+Set!AQ330+Oct!AQ330+Nov!AQ330+Dic!AQ330</f>
        <v>0</v>
      </c>
      <c r="AS330" s="7">
        <f>+Ene!AR330+Feb!AR330+Mar!AR330+Abr!AR330+May!AR330+Jun!AR330+Jul!AR330+Ago!AR330+Set!AR330+Oct!AR330+Nov!AR330+Dic!AR330</f>
        <v>0</v>
      </c>
      <c r="AT330" s="5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0</v>
      </c>
      <c r="AV330" s="7">
        <f>+Ene!AU330+Feb!AU330+Mar!AU330+Abr!AU330+May!AU330+Jun!AU330+Jul!AU330+Ago!AU330+Set!AU330+Oct!AU330+Nov!AU330+Dic!AU330</f>
        <v>0</v>
      </c>
      <c r="AW330" s="7">
        <f>+Ene!AV330+Feb!AV330+Mar!AV330+Abr!AV330+May!AV330+Jun!AV330+Jul!AV330+Ago!AV330+Set!AV330+Oct!AV330+Nov!AV330+Dic!AV330</f>
        <v>0</v>
      </c>
      <c r="AX330" s="7">
        <f>+Ene!AW330+Feb!AW330+Mar!AW330+Abr!AW330+May!AW330+Jun!AW330+Jul!AW330+Ago!AW330+Set!AW330+Oct!AW330+Nov!AW330+Dic!AW330</f>
        <v>0</v>
      </c>
      <c r="AY330" s="7">
        <f>+Ene!AX330+Feb!AX330+Mar!AX330+Abr!AX330+May!AX330+Jun!AX330+Jul!AX330+Ago!AX330+Set!AX330+Oct!AX330+Nov!AX330+Dic!AX330</f>
        <v>0</v>
      </c>
      <c r="AZ330" s="7">
        <f>+Ene!AY330+Feb!AY330+Mar!AY330+Abr!AY330+May!AY330+Jun!AY330+Jul!AY330+Ago!AY330+Set!AY330+Oct!AY330+Nov!AY330+Dic!AY330</f>
        <v>0</v>
      </c>
      <c r="BA330" s="7">
        <f>+Ene!AZ330+Feb!AZ330+Mar!AZ330+Abr!AZ330+May!AZ330+Jun!AZ330+Jul!AZ330+Ago!AZ330+Set!AZ330+Oct!AZ330+Nov!AZ330+Dic!AZ330</f>
        <v>0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0</v>
      </c>
      <c r="BE330" s="7">
        <f>+Ene!BD330+Feb!BD330+Mar!BD330+Abr!BD330+May!BD330+Jun!BD330+Jul!BD330+Ago!BD330+Set!BD330+Oct!BD330+Nov!BD330+Dic!BD330</f>
        <v>0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</row>
    <row r="331" spans="1:62" s="4" customFormat="1" ht="9.6" customHeight="1" x14ac:dyDescent="0.2">
      <c r="A331" s="21" t="s">
        <v>139</v>
      </c>
      <c r="B331" s="22" t="s">
        <v>185</v>
      </c>
      <c r="C331" s="23">
        <v>870</v>
      </c>
      <c r="D331" s="22" t="s">
        <v>298</v>
      </c>
      <c r="E331" s="22" t="s">
        <v>258</v>
      </c>
      <c r="F331" s="22" t="s">
        <v>139</v>
      </c>
      <c r="G331" s="23" t="s">
        <v>301</v>
      </c>
      <c r="H331" s="23">
        <v>89</v>
      </c>
      <c r="I331" s="24" t="s">
        <v>186</v>
      </c>
      <c r="J331" s="9">
        <v>48.541198619032187</v>
      </c>
      <c r="K331" s="5">
        <f>+Ene!J331+Feb!J331+Mar!J331+Abr!J331+May!J331+Jun!J331+Jul!J331+Ago!J331+Set!J331+Oct!J331+Nov!J331+Dic!J331</f>
        <v>0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0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0</v>
      </c>
      <c r="P331" s="5">
        <f>+Ene!O331+Feb!O331+Mar!O331+Abr!O331+May!O331+Jun!O331+Jul!O331+Ago!O331+Set!O331+Oct!O331+Nov!O331+Dic!O331</f>
        <v>0</v>
      </c>
      <c r="Q331" s="5">
        <f>+Ene!P331+Feb!P331+Mar!P331+Abr!P331+May!P331+Jun!P331+Jul!P331+Ago!P331+Set!P331+Oct!P331+Nov!P331+Dic!P331</f>
        <v>0</v>
      </c>
      <c r="R331" s="8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0</v>
      </c>
      <c r="T331" s="8">
        <f>+Ene!S331+Feb!S331+Mar!S331+Abr!S331+May!S331+Jun!S331+Jul!S331+Ago!S331+Set!S331+Oct!S331+Nov!S331+Dic!S331</f>
        <v>0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0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0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0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0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0</v>
      </c>
      <c r="AL331" s="8">
        <f>+Ene!AK331+Feb!AK331+Mar!AK331+Abr!AK331+May!AK331+Jun!AK331+Jul!AK331+Ago!AK331+Set!AK331+Oct!AK331+Nov!AK331+Dic!AK331</f>
        <v>0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5">
        <f>+Ene!AO331+Feb!AO331+Mar!AO331+Abr!AO331+May!AO331+Jun!AO331+Jul!AO331+Ago!AO331+Set!AO331+Oct!AO331+Nov!AO331+Dic!AO331</f>
        <v>0</v>
      </c>
      <c r="AQ331" s="7">
        <f>+Ene!AP331+Feb!AP331+Mar!AP331+Abr!AP331+May!AP331+Jun!AP331+Jul!AP331+Ago!AP331+Set!AP331+Oct!AP331+Nov!AP331+Dic!AP331</f>
        <v>0</v>
      </c>
      <c r="AR331" s="7">
        <f>+Ene!AQ331+Feb!AQ331+Mar!AQ331+Abr!AQ331+May!AQ331+Jun!AQ331+Jul!AQ331+Ago!AQ331+Set!AQ331+Oct!AQ331+Nov!AQ331+Dic!AQ331</f>
        <v>0</v>
      </c>
      <c r="AS331" s="7">
        <f>+Ene!AR331+Feb!AR331+Mar!AR331+Abr!AR331+May!AR331+Jun!AR331+Jul!AR331+Ago!AR331+Set!AR331+Oct!AR331+Nov!AR331+Dic!AR331</f>
        <v>0</v>
      </c>
      <c r="AT331" s="5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0</v>
      </c>
      <c r="AV331" s="7">
        <f>+Ene!AU331+Feb!AU331+Mar!AU331+Abr!AU331+May!AU331+Jun!AU331+Jul!AU331+Ago!AU331+Set!AU331+Oct!AU331+Nov!AU331+Dic!AU331</f>
        <v>0</v>
      </c>
      <c r="AW331" s="7">
        <f>+Ene!AV331+Feb!AV331+Mar!AV331+Abr!AV331+May!AV331+Jun!AV331+Jul!AV331+Ago!AV331+Set!AV331+Oct!AV331+Nov!AV331+Dic!AV331</f>
        <v>0</v>
      </c>
      <c r="AX331" s="7">
        <f>+Ene!AW331+Feb!AW331+Mar!AW331+Abr!AW331+May!AW331+Jun!AW331+Jul!AW331+Ago!AW331+Set!AW331+Oct!AW331+Nov!AW331+Dic!AW331</f>
        <v>0</v>
      </c>
      <c r="AY331" s="7">
        <f>+Ene!AX331+Feb!AX331+Mar!AX331+Abr!AX331+May!AX331+Jun!AX331+Jul!AX331+Ago!AX331+Set!AX331+Oct!AX331+Nov!AX331+Dic!AX331</f>
        <v>0</v>
      </c>
      <c r="AZ331" s="7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0</v>
      </c>
      <c r="BJ331" s="7">
        <f>+Ene!BI331+Feb!BI331+Mar!BI331+Abr!BI331+May!BI331+Jun!BI331+Jul!BI331+Ago!BI331+Set!BI331+Oct!BI331+Nov!BI331+Dic!BI331</f>
        <v>0</v>
      </c>
    </row>
    <row r="332" spans="1:62" s="4" customFormat="1" ht="9.6" customHeight="1" x14ac:dyDescent="0.2">
      <c r="A332" s="21" t="s">
        <v>139</v>
      </c>
      <c r="B332" s="22" t="s">
        <v>185</v>
      </c>
      <c r="C332" s="23">
        <v>870</v>
      </c>
      <c r="D332" s="22" t="s">
        <v>298</v>
      </c>
      <c r="E332" s="22" t="s">
        <v>258</v>
      </c>
      <c r="F332" s="22" t="s">
        <v>139</v>
      </c>
      <c r="G332" s="23" t="s">
        <v>301</v>
      </c>
      <c r="H332" s="23">
        <v>90</v>
      </c>
      <c r="I332" s="24" t="s">
        <v>340</v>
      </c>
      <c r="J332" s="9">
        <v>28.83812906887151</v>
      </c>
      <c r="K332" s="5">
        <f>+Ene!J332+Feb!J332+Mar!J332+Abr!J332+May!J332+Jun!J332+Jul!J332+Ago!J332+Set!J332+Oct!J332+Nov!J332+Dic!J332</f>
        <v>0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0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0</v>
      </c>
      <c r="P332" s="5">
        <f>+Ene!O332+Feb!O332+Mar!O332+Abr!O332+May!O332+Jun!O332+Jul!O332+Ago!O332+Set!O332+Oct!O332+Nov!O332+Dic!O332</f>
        <v>0</v>
      </c>
      <c r="Q332" s="5">
        <f>+Ene!P332+Feb!P332+Mar!P332+Abr!P332+May!P332+Jun!P332+Jul!P332+Ago!P332+Set!P332+Oct!P332+Nov!P332+Dic!P332</f>
        <v>0</v>
      </c>
      <c r="R332" s="8">
        <f>+Ene!Q332+Feb!Q332+Mar!Q332+Abr!Q332+May!Q332+Jun!Q332+Jul!Q332+Ago!Q332+Set!Q332+Oct!Q332+Nov!Q332+Dic!Q332</f>
        <v>0</v>
      </c>
      <c r="S332" s="8">
        <f>+Ene!R332+Feb!R332+Mar!R332+Abr!R332+May!R332+Jun!R332+Jul!R332+Ago!R332+Set!R332+Oct!R332+Nov!R332+Dic!R332</f>
        <v>0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0</v>
      </c>
      <c r="W332" s="8">
        <f>+Ene!V332+Feb!V332+Mar!V332+Abr!V332+May!V332+Jun!V332+Jul!V332+Ago!V332+Set!V332+Oct!V332+Nov!V332+Dic!V332</f>
        <v>0</v>
      </c>
      <c r="X332" s="8">
        <f>+Ene!W332+Feb!W332+Mar!W332+Abr!W332+May!W332+Jun!W332+Jul!W332+Ago!W332+Set!W332+Oct!W332+Nov!W332+Dic!W332</f>
        <v>0</v>
      </c>
      <c r="Y332" s="8">
        <f>+Ene!X332+Feb!X332+Mar!X332+Abr!X332+May!X332+Jun!X332+Jul!X332+Ago!X332+Set!X332+Oct!X332+Nov!X332+Dic!X332</f>
        <v>1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0</v>
      </c>
      <c r="AB332" s="8">
        <f>+Ene!AA332+Feb!AA332+Mar!AA332+Abr!AA332+May!AA332+Jun!AA332+Jul!AA332+Ago!AA332+Set!AA332+Oct!AA332+Nov!AA332+Dic!AA332</f>
        <v>0</v>
      </c>
      <c r="AC332" s="8">
        <f>+Ene!AB332+Feb!AB332+Mar!AB332+Abr!AB332+May!AB332+Jun!AB332+Jul!AB332+Ago!AB332+Set!AB332+Oct!AB332+Nov!AB332+Dic!AB332</f>
        <v>0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0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0</v>
      </c>
      <c r="AK332" s="8">
        <f>+Ene!AJ332+Feb!AJ332+Mar!AJ332+Abr!AJ332+May!AJ332+Jun!AJ332+Jul!AJ332+Ago!AJ332+Set!AJ332+Oct!AJ332+Nov!AJ332+Dic!AJ332</f>
        <v>1</v>
      </c>
      <c r="AL332" s="8">
        <f>+Ene!AK332+Feb!AK332+Mar!AK332+Abr!AK332+May!AK332+Jun!AK332+Jul!AK332+Ago!AK332+Set!AK332+Oct!AK332+Nov!AK332+Dic!AK332</f>
        <v>0</v>
      </c>
      <c r="AM332" s="8">
        <f>+Ene!AL332+Feb!AL332+Mar!AL332+Abr!AL332+May!AL332+Jun!AL332+Jul!AL332+Ago!AL332+Set!AL332+Oct!AL332+Nov!AL332+Dic!AL332</f>
        <v>0</v>
      </c>
      <c r="AN332" s="8">
        <f>+Ene!AM332+Feb!AM332+Mar!AM332+Abr!AM332+May!AM332+Jun!AM332+Jul!AM332+Ago!AM332+Set!AM332+Oct!AM332+Nov!AM332+Dic!AM332</f>
        <v>0</v>
      </c>
      <c r="AO332" s="8">
        <f>+Ene!AN332+Feb!AN332+Mar!AN332+Abr!AN332+May!AN332+Jun!AN332+Jul!AN332+Ago!AN332+Set!AN332+Oct!AN332+Nov!AN332+Dic!AN332</f>
        <v>0</v>
      </c>
      <c r="AP332" s="5">
        <f>+Ene!AO332+Feb!AO332+Mar!AO332+Abr!AO332+May!AO332+Jun!AO332+Jul!AO332+Ago!AO332+Set!AO332+Oct!AO332+Nov!AO332+Dic!AO332</f>
        <v>0</v>
      </c>
      <c r="AQ332" s="7">
        <f>+Ene!AP332+Feb!AP332+Mar!AP332+Abr!AP332+May!AP332+Jun!AP332+Jul!AP332+Ago!AP332+Set!AP332+Oct!AP332+Nov!AP332+Dic!AP332</f>
        <v>0</v>
      </c>
      <c r="AR332" s="7">
        <f>+Ene!AQ332+Feb!AQ332+Mar!AQ332+Abr!AQ332+May!AQ332+Jun!AQ332+Jul!AQ332+Ago!AQ332+Set!AQ332+Oct!AQ332+Nov!AQ332+Dic!AQ332</f>
        <v>0</v>
      </c>
      <c r="AS332" s="7">
        <f>+Ene!AR332+Feb!AR332+Mar!AR332+Abr!AR332+May!AR332+Jun!AR332+Jul!AR332+Ago!AR332+Set!AR332+Oct!AR332+Nov!AR332+Dic!AR332</f>
        <v>0</v>
      </c>
      <c r="AT332" s="5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7">
        <f>+Ene!AV332+Feb!AV332+Mar!AV332+Abr!AV332+May!AV332+Jun!AV332+Jul!AV332+Ago!AV332+Set!AV332+Oct!AV332+Nov!AV332+Dic!AV332</f>
        <v>0</v>
      </c>
      <c r="AX332" s="7">
        <f>+Ene!AW332+Feb!AW332+Mar!AW332+Abr!AW332+May!AW332+Jun!AW332+Jul!AW332+Ago!AW332+Set!AW332+Oct!AW332+Nov!AW332+Dic!AW332</f>
        <v>0</v>
      </c>
      <c r="AY332" s="7">
        <f>+Ene!AX332+Feb!AX332+Mar!AX332+Abr!AX332+May!AX332+Jun!AX332+Jul!AX332+Ago!AX332+Set!AX332+Oct!AX332+Nov!AX332+Dic!AX332</f>
        <v>0</v>
      </c>
      <c r="AZ332" s="7">
        <f>+Ene!AY332+Feb!AY332+Mar!AY332+Abr!AY332+May!AY332+Jun!AY332+Jul!AY332+Ago!AY332+Set!AY332+Oct!AY332+Nov!AY332+Dic!AY332</f>
        <v>0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0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</row>
    <row r="333" spans="1:62" s="4" customFormat="1" ht="9.6" customHeight="1" x14ac:dyDescent="0.2">
      <c r="A333" s="21" t="s">
        <v>139</v>
      </c>
      <c r="B333" s="22" t="s">
        <v>185</v>
      </c>
      <c r="C333" s="23">
        <v>870</v>
      </c>
      <c r="D333" s="22" t="s">
        <v>298</v>
      </c>
      <c r="E333" s="22" t="s">
        <v>258</v>
      </c>
      <c r="F333" s="22" t="s">
        <v>139</v>
      </c>
      <c r="G333" s="23" t="s">
        <v>301</v>
      </c>
      <c r="H333" s="23">
        <v>287</v>
      </c>
      <c r="I333" s="24" t="s">
        <v>184</v>
      </c>
      <c r="J333" s="9">
        <v>23.572035934555853</v>
      </c>
      <c r="K333" s="5">
        <f>+Ene!J333+Feb!J333+Mar!J333+Abr!J333+May!J333+Jun!J333+Jul!J333+Ago!J333+Set!J333+Oct!J333+Nov!J333+Dic!J333</f>
        <v>1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1</v>
      </c>
      <c r="Q333" s="5">
        <f>+Ene!P333+Feb!P333+Mar!P333+Abr!P333+May!P333+Jun!P333+Jul!P333+Ago!P333+Set!P333+Oct!P333+Nov!P333+Dic!P333</f>
        <v>0</v>
      </c>
      <c r="R333" s="8">
        <f>+Ene!Q333+Feb!Q333+Mar!Q333+Abr!Q333+May!Q333+Jun!Q333+Jul!Q333+Ago!Q333+Set!Q333+Oct!Q333+Nov!Q333+Dic!Q333</f>
        <v>1</v>
      </c>
      <c r="S333" s="8">
        <f>+Ene!R333+Feb!R333+Mar!R333+Abr!R333+May!R333+Jun!R333+Jul!R333+Ago!R333+Set!R333+Oct!R333+Nov!R333+Dic!R333</f>
        <v>0</v>
      </c>
      <c r="T333" s="8">
        <f>+Ene!S333+Feb!S333+Mar!S333+Abr!S333+May!S333+Jun!S333+Jul!S333+Ago!S333+Set!S333+Oct!S333+Nov!S333+Dic!S333</f>
        <v>0</v>
      </c>
      <c r="U333" s="8">
        <f>+Ene!T333+Feb!T333+Mar!T333+Abr!T333+May!T333+Jun!T333+Jul!T333+Ago!T333+Set!T333+Oct!T333+Nov!T333+Dic!T333</f>
        <v>0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1</v>
      </c>
      <c r="X333" s="8">
        <f>+Ene!W333+Feb!W333+Mar!W333+Abr!W333+May!W333+Jun!W333+Jul!W333+Ago!W333+Set!W333+Oct!W333+Nov!W333+Dic!W333</f>
        <v>0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1</v>
      </c>
      <c r="AB333" s="8">
        <f>+Ene!AA333+Feb!AA333+Mar!AA333+Abr!AA333+May!AA333+Jun!AA333+Jul!AA333+Ago!AA333+Set!AA333+Oct!AA333+Nov!AA333+Dic!AA333</f>
        <v>0</v>
      </c>
      <c r="AC333" s="8">
        <f>+Ene!AB333+Feb!AB333+Mar!AB333+Abr!AB333+May!AB333+Jun!AB333+Jul!AB333+Ago!AB333+Set!AB333+Oct!AB333+Nov!AB333+Dic!AB333</f>
        <v>1</v>
      </c>
      <c r="AD333" s="8">
        <f>+Ene!AC333+Feb!AC333+Mar!AC333+Abr!AC333+May!AC333+Jun!AC333+Jul!AC333+Ago!AC333+Set!AC333+Oct!AC333+Nov!AC333+Dic!AC333</f>
        <v>1</v>
      </c>
      <c r="AE333" s="8">
        <f>+Ene!AD333+Feb!AD333+Mar!AD333+Abr!AD333+May!AD333+Jun!AD333+Jul!AD333+Ago!AD333+Set!AD333+Oct!AD333+Nov!AD333+Dic!AD333</f>
        <v>0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1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1</v>
      </c>
      <c r="AK333" s="8">
        <f>+Ene!AJ333+Feb!AJ333+Mar!AJ333+Abr!AJ333+May!AJ333+Jun!AJ333+Jul!AJ333+Ago!AJ333+Set!AJ333+Oct!AJ333+Nov!AJ333+Dic!AJ333</f>
        <v>0</v>
      </c>
      <c r="AL333" s="8">
        <f>+Ene!AK333+Feb!AK333+Mar!AK333+Abr!AK333+May!AK333+Jun!AK333+Jul!AK333+Ago!AK333+Set!AK333+Oct!AK333+Nov!AK333+Dic!AK333</f>
        <v>0</v>
      </c>
      <c r="AM333" s="8">
        <f>+Ene!AL333+Feb!AL333+Mar!AL333+Abr!AL333+May!AL333+Jun!AL333+Jul!AL333+Ago!AL333+Set!AL333+Oct!AL333+Nov!AL333+Dic!AL333</f>
        <v>0</v>
      </c>
      <c r="AN333" s="8">
        <f>+Ene!AM333+Feb!AM333+Mar!AM333+Abr!AM333+May!AM333+Jun!AM333+Jul!AM333+Ago!AM333+Set!AM333+Oct!AM333+Nov!AM333+Dic!AM333</f>
        <v>0</v>
      </c>
      <c r="AO333" s="8">
        <f>+Ene!AN333+Feb!AN333+Mar!AN333+Abr!AN333+May!AN333+Jun!AN333+Jul!AN333+Ago!AN333+Set!AN333+Oct!AN333+Nov!AN333+Dic!AN333</f>
        <v>0</v>
      </c>
      <c r="AP333" s="5">
        <f>+Ene!AO333+Feb!AO333+Mar!AO333+Abr!AO333+May!AO333+Jun!AO333+Jul!AO333+Ago!AO333+Set!AO333+Oct!AO333+Nov!AO333+Dic!AO333</f>
        <v>0</v>
      </c>
      <c r="AQ333" s="7">
        <f>+Ene!AP333+Feb!AP333+Mar!AP333+Abr!AP333+May!AP333+Jun!AP333+Jul!AP333+Ago!AP333+Set!AP333+Oct!AP333+Nov!AP333+Dic!AP333</f>
        <v>0</v>
      </c>
      <c r="AR333" s="7">
        <f>+Ene!AQ333+Feb!AQ333+Mar!AQ333+Abr!AQ333+May!AQ333+Jun!AQ333+Jul!AQ333+Ago!AQ333+Set!AQ333+Oct!AQ333+Nov!AQ333+Dic!AQ333</f>
        <v>0</v>
      </c>
      <c r="AS333" s="7">
        <f>+Ene!AR333+Feb!AR333+Mar!AR333+Abr!AR333+May!AR333+Jun!AR333+Jul!AR333+Ago!AR333+Set!AR333+Oct!AR333+Nov!AR333+Dic!AR333</f>
        <v>0</v>
      </c>
      <c r="AT333" s="5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0</v>
      </c>
      <c r="AW333" s="7">
        <f>+Ene!AV333+Feb!AV333+Mar!AV333+Abr!AV333+May!AV333+Jun!AV333+Jul!AV333+Ago!AV333+Set!AV333+Oct!AV333+Nov!AV333+Dic!AV333</f>
        <v>0</v>
      </c>
      <c r="AX333" s="7">
        <f>+Ene!AW333+Feb!AW333+Mar!AW333+Abr!AW333+May!AW333+Jun!AW333+Jul!AW333+Ago!AW333+Set!AW333+Oct!AW333+Nov!AW333+Dic!AW333</f>
        <v>0</v>
      </c>
      <c r="AY333" s="7">
        <f>+Ene!AX333+Feb!AX333+Mar!AX333+Abr!AX333+May!AX333+Jun!AX333+Jul!AX333+Ago!AX333+Set!AX333+Oct!AX333+Nov!AX333+Dic!AX333</f>
        <v>0</v>
      </c>
      <c r="AZ333" s="7">
        <f>+Ene!AY333+Feb!AY333+Mar!AY333+Abr!AY333+May!AY333+Jun!AY333+Jul!AY333+Ago!AY333+Set!AY333+Oct!AY333+Nov!AY333+Dic!AY333</f>
        <v>0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0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</row>
    <row r="334" spans="1:62" s="4" customFormat="1" ht="9.6" customHeight="1" x14ac:dyDescent="0.2">
      <c r="A334" s="21" t="s">
        <v>1</v>
      </c>
      <c r="B334" s="22" t="s">
        <v>99</v>
      </c>
      <c r="C334" s="23">
        <v>870</v>
      </c>
      <c r="D334" s="22" t="s">
        <v>298</v>
      </c>
      <c r="E334" s="22" t="s">
        <v>258</v>
      </c>
      <c r="F334" s="22" t="s">
        <v>98</v>
      </c>
      <c r="G334" s="23" t="s">
        <v>328</v>
      </c>
      <c r="H334" s="23">
        <v>66</v>
      </c>
      <c r="I334" s="24" t="s">
        <v>329</v>
      </c>
      <c r="J334" s="9">
        <v>130.38890539137719</v>
      </c>
      <c r="K334" s="5">
        <f>+Ene!J334+Feb!J334+Mar!J334+Abr!J334+May!J334+Jun!J334+Jul!J334+Ago!J334+Set!J334+Oct!J334+Nov!J334+Dic!J334</f>
        <v>19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2</v>
      </c>
      <c r="N334" s="5">
        <f>+Ene!M334+Feb!M334+Mar!M334+Abr!M334+May!M334+Jun!M334+Jul!M334+Ago!M334+Set!M334+Oct!M334+Nov!M334+Dic!M334</f>
        <v>0</v>
      </c>
      <c r="O334" s="5">
        <f>+Ene!N334+Feb!N334+Mar!N334+Abr!N334+May!N334+Jun!N334+Jul!N334+Ago!N334+Set!N334+Oct!N334+Nov!N334+Dic!N334</f>
        <v>2</v>
      </c>
      <c r="P334" s="5">
        <f>+Ene!O334+Feb!O334+Mar!O334+Abr!O334+May!O334+Jun!O334+Jul!O334+Ago!O334+Set!O334+Oct!O334+Nov!O334+Dic!O334</f>
        <v>12</v>
      </c>
      <c r="Q334" s="5">
        <f>+Ene!P334+Feb!P334+Mar!P334+Abr!P334+May!P334+Jun!P334+Jul!P334+Ago!P334+Set!P334+Oct!P334+Nov!P334+Dic!P334</f>
        <v>5</v>
      </c>
      <c r="R334" s="8">
        <f>+Ene!Q334+Feb!Q334+Mar!Q334+Abr!Q334+May!Q334+Jun!Q334+Jul!Q334+Ago!Q334+Set!Q334+Oct!Q334+Nov!Q334+Dic!Q334</f>
        <v>18</v>
      </c>
      <c r="S334" s="8">
        <f>+Ene!R334+Feb!R334+Mar!R334+Abr!R334+May!R334+Jun!R334+Jul!R334+Ago!R334+Set!R334+Oct!R334+Nov!R334+Dic!R334</f>
        <v>2</v>
      </c>
      <c r="T334" s="8">
        <f>+Ene!S334+Feb!S334+Mar!S334+Abr!S334+May!S334+Jun!S334+Jul!S334+Ago!S334+Set!S334+Oct!S334+Nov!S334+Dic!S334</f>
        <v>0</v>
      </c>
      <c r="U334" s="8">
        <f>+Ene!T334+Feb!T334+Mar!T334+Abr!T334+May!T334+Jun!T334+Jul!T334+Ago!T334+Set!T334+Oct!T334+Nov!T334+Dic!T334</f>
        <v>15</v>
      </c>
      <c r="V334" s="8">
        <f>+Ene!U334+Feb!U334+Mar!U334+Abr!U334+May!U334+Jun!U334+Jul!U334+Ago!U334+Set!U334+Oct!U334+Nov!U334+Dic!U334</f>
        <v>10</v>
      </c>
      <c r="W334" s="8">
        <f>+Ene!V334+Feb!V334+Mar!V334+Abr!V334+May!V334+Jun!V334+Jul!V334+Ago!V334+Set!V334+Oct!V334+Nov!V334+Dic!V334</f>
        <v>20</v>
      </c>
      <c r="X334" s="8">
        <f>+Ene!W334+Feb!W334+Mar!W334+Abr!W334+May!W334+Jun!W334+Jul!W334+Ago!W334+Set!W334+Oct!W334+Nov!W334+Dic!W334</f>
        <v>7</v>
      </c>
      <c r="Y334" s="8">
        <f>+Ene!X334+Feb!X334+Mar!X334+Abr!X334+May!X334+Jun!X334+Jul!X334+Ago!X334+Set!X334+Oct!X334+Nov!X334+Dic!X334</f>
        <v>12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18</v>
      </c>
      <c r="AB334" s="8">
        <f>+Ene!AA334+Feb!AA334+Mar!AA334+Abr!AA334+May!AA334+Jun!AA334+Jul!AA334+Ago!AA334+Set!AA334+Oct!AA334+Nov!AA334+Dic!AA334</f>
        <v>3</v>
      </c>
      <c r="AC334" s="8">
        <f>+Ene!AB334+Feb!AB334+Mar!AB334+Abr!AB334+May!AB334+Jun!AB334+Jul!AB334+Ago!AB334+Set!AB334+Oct!AB334+Nov!AB334+Dic!AB334</f>
        <v>19</v>
      </c>
      <c r="AD334" s="8">
        <f>+Ene!AC334+Feb!AC334+Mar!AC334+Abr!AC334+May!AC334+Jun!AC334+Jul!AC334+Ago!AC334+Set!AC334+Oct!AC334+Nov!AC334+Dic!AC334</f>
        <v>19</v>
      </c>
      <c r="AE334" s="8">
        <f>+Ene!AD334+Feb!AD334+Mar!AD334+Abr!AD334+May!AD334+Jun!AD334+Jul!AD334+Ago!AD334+Set!AD334+Oct!AD334+Nov!AD334+Dic!AD334</f>
        <v>0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1</v>
      </c>
      <c r="AH334" s="8">
        <f>+Ene!AG334+Feb!AG334+Mar!AG334+Abr!AG334+May!AG334+Jun!AG334+Jul!AG334+Ago!AG334+Set!AG334+Oct!AG334+Nov!AG334+Dic!AG334</f>
        <v>19</v>
      </c>
      <c r="AI334" s="8">
        <f>+Ene!AH334+Feb!AH334+Mar!AH334+Abr!AH334+May!AH334+Jun!AH334+Jul!AH334+Ago!AH334+Set!AH334+Oct!AH334+Nov!AH334+Dic!AH334</f>
        <v>19</v>
      </c>
      <c r="AJ334" s="8">
        <f>+Ene!AI334+Feb!AI334+Mar!AI334+Abr!AI334+May!AI334+Jun!AI334+Jul!AI334+Ago!AI334+Set!AI334+Oct!AI334+Nov!AI334+Dic!AI334</f>
        <v>20</v>
      </c>
      <c r="AK334" s="8">
        <f>+Ene!AJ334+Feb!AJ334+Mar!AJ334+Abr!AJ334+May!AJ334+Jun!AJ334+Jul!AJ334+Ago!AJ334+Set!AJ334+Oct!AJ334+Nov!AJ334+Dic!AJ334</f>
        <v>9</v>
      </c>
      <c r="AL334" s="8">
        <f>+Ene!AK334+Feb!AK334+Mar!AK334+Abr!AK334+May!AK334+Jun!AK334+Jul!AK334+Ago!AK334+Set!AK334+Oct!AK334+Nov!AK334+Dic!AK334</f>
        <v>12</v>
      </c>
      <c r="AM334" s="8">
        <f>+Ene!AL334+Feb!AL334+Mar!AL334+Abr!AL334+May!AL334+Jun!AL334+Jul!AL334+Ago!AL334+Set!AL334+Oct!AL334+Nov!AL334+Dic!AL334</f>
        <v>8</v>
      </c>
      <c r="AN334" s="8">
        <f>+Ene!AM334+Feb!AM334+Mar!AM334+Abr!AM334+May!AM334+Jun!AM334+Jul!AM334+Ago!AM334+Set!AM334+Oct!AM334+Nov!AM334+Dic!AM334</f>
        <v>5</v>
      </c>
      <c r="AO334" s="8">
        <f>+Ene!AN334+Feb!AN334+Mar!AN334+Abr!AN334+May!AN334+Jun!AN334+Jul!AN334+Ago!AN334+Set!AN334+Oct!AN334+Nov!AN334+Dic!AN334</f>
        <v>0</v>
      </c>
      <c r="AP334" s="5">
        <f>+Ene!AO334+Feb!AO334+Mar!AO334+Abr!AO334+May!AO334+Jun!AO334+Jul!AO334+Ago!AO334+Set!AO334+Oct!AO334+Nov!AO334+Dic!AO334</f>
        <v>4</v>
      </c>
      <c r="AQ334" s="7">
        <f>+Ene!AP334+Feb!AP334+Mar!AP334+Abr!AP334+May!AP334+Jun!AP334+Jul!AP334+Ago!AP334+Set!AP334+Oct!AP334+Nov!AP334+Dic!AP334</f>
        <v>2</v>
      </c>
      <c r="AR334" s="7">
        <f>+Ene!AQ334+Feb!AQ334+Mar!AQ334+Abr!AQ334+May!AQ334+Jun!AQ334+Jul!AQ334+Ago!AQ334+Set!AQ334+Oct!AQ334+Nov!AQ334+Dic!AQ334</f>
        <v>1</v>
      </c>
      <c r="AS334" s="7">
        <f>+Ene!AR334+Feb!AR334+Mar!AR334+Abr!AR334+May!AR334+Jun!AR334+Jul!AR334+Ago!AR334+Set!AR334+Oct!AR334+Nov!AR334+Dic!AR334</f>
        <v>0</v>
      </c>
      <c r="AT334" s="5">
        <f>+Ene!AS334+Feb!AS334+Mar!AS334+Abr!AS334+May!AS334+Jun!AS334+Jul!AS334+Ago!AS334+Set!AS334+Oct!AS334+Nov!AS334+Dic!AS334</f>
        <v>18</v>
      </c>
      <c r="AU334" s="7">
        <f>+Ene!AT334+Feb!AT334+Mar!AT334+Abr!AT334+May!AT334+Jun!AT334+Jul!AT334+Ago!AT334+Set!AT334+Oct!AT334+Nov!AT334+Dic!AT334</f>
        <v>4</v>
      </c>
      <c r="AV334" s="7">
        <f>+Ene!AU334+Feb!AU334+Mar!AU334+Abr!AU334+May!AU334+Jun!AU334+Jul!AU334+Ago!AU334+Set!AU334+Oct!AU334+Nov!AU334+Dic!AU334</f>
        <v>1</v>
      </c>
      <c r="AW334" s="7">
        <f>+Ene!AV334+Feb!AV334+Mar!AV334+Abr!AV334+May!AV334+Jun!AV334+Jul!AV334+Ago!AV334+Set!AV334+Oct!AV334+Nov!AV334+Dic!AV334</f>
        <v>0</v>
      </c>
      <c r="AX334" s="7">
        <f>+Ene!AW334+Feb!AW334+Mar!AW334+Abr!AW334+May!AW334+Jun!AW334+Jul!AW334+Ago!AW334+Set!AW334+Oct!AW334+Nov!AW334+Dic!AW334</f>
        <v>0</v>
      </c>
      <c r="AY334" s="7">
        <f>+Ene!AX334+Feb!AX334+Mar!AX334+Abr!AX334+May!AX334+Jun!AX334+Jul!AX334+Ago!AX334+Set!AX334+Oct!AX334+Nov!AX334+Dic!AX334</f>
        <v>4</v>
      </c>
      <c r="AZ334" s="7">
        <f>+Ene!AY334+Feb!AY334+Mar!AY334+Abr!AY334+May!AY334+Jun!AY334+Jul!AY334+Ago!AY334+Set!AY334+Oct!AY334+Nov!AY334+Dic!AY334</f>
        <v>0</v>
      </c>
      <c r="BA334" s="7">
        <f>+Ene!AZ334+Feb!AZ334+Mar!AZ334+Abr!AZ334+May!AZ334+Jun!AZ334+Jul!AZ334+Ago!AZ334+Set!AZ334+Oct!AZ334+Nov!AZ334+Dic!AZ334</f>
        <v>3</v>
      </c>
      <c r="BB334" s="7">
        <f>+Ene!BA334+Feb!BA334+Mar!BA334+Abr!BA334+May!BA334+Jun!BA334+Jul!BA334+Ago!BA334+Set!BA334+Oct!BA334+Nov!BA334+Dic!BA334</f>
        <v>0</v>
      </c>
      <c r="BC334" s="7">
        <f>+Ene!BB334+Feb!BB334+Mar!BB334+Abr!BB334+May!BB334+Jun!BB334+Jul!BB334+Ago!BB334+Set!BB334+Oct!BB334+Nov!BB334+Dic!BB334</f>
        <v>10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1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1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0</v>
      </c>
      <c r="BJ334" s="7">
        <f>+Ene!BI334+Feb!BI334+Mar!BI334+Abr!BI334+May!BI334+Jun!BI334+Jul!BI334+Ago!BI334+Set!BI334+Oct!BI334+Nov!BI334+Dic!BI334</f>
        <v>0</v>
      </c>
    </row>
    <row r="335" spans="1:62" s="4" customFormat="1" ht="9.6" customHeight="1" x14ac:dyDescent="0.2">
      <c r="A335" s="21" t="s">
        <v>1</v>
      </c>
      <c r="B335" s="22" t="s">
        <v>99</v>
      </c>
      <c r="C335" s="23">
        <v>870</v>
      </c>
      <c r="D335" s="22" t="s">
        <v>298</v>
      </c>
      <c r="E335" s="22" t="s">
        <v>258</v>
      </c>
      <c r="F335" s="22" t="s">
        <v>98</v>
      </c>
      <c r="G335" s="23" t="s">
        <v>301</v>
      </c>
      <c r="H335" s="23">
        <v>67</v>
      </c>
      <c r="I335" s="24" t="s">
        <v>330</v>
      </c>
      <c r="J335" s="9">
        <v>43.473181041610914</v>
      </c>
      <c r="K335" s="5">
        <f>+Ene!J335+Feb!J335+Mar!J335+Abr!J335+May!J335+Jun!J335+Jul!J335+Ago!J335+Set!J335+Oct!J335+Nov!J335+Dic!J335</f>
        <v>3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2</v>
      </c>
      <c r="Q335" s="5">
        <f>+Ene!P335+Feb!P335+Mar!P335+Abr!P335+May!P335+Jun!P335+Jul!P335+Ago!P335+Set!P335+Oct!P335+Nov!P335+Dic!P335</f>
        <v>0</v>
      </c>
      <c r="R335" s="8">
        <f>+Ene!Q335+Feb!Q335+Mar!Q335+Abr!Q335+May!Q335+Jun!Q335+Jul!Q335+Ago!Q335+Set!Q335+Oct!Q335+Nov!Q335+Dic!Q335</f>
        <v>3</v>
      </c>
      <c r="S335" s="8">
        <f>+Ene!R335+Feb!R335+Mar!R335+Abr!R335+May!R335+Jun!R335+Jul!R335+Ago!R335+Set!R335+Oct!R335+Nov!R335+Dic!R335</f>
        <v>0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2</v>
      </c>
      <c r="V335" s="8">
        <f>+Ene!U335+Feb!U335+Mar!U335+Abr!U335+May!U335+Jun!U335+Jul!U335+Ago!U335+Set!U335+Oct!U335+Nov!U335+Dic!U335</f>
        <v>0</v>
      </c>
      <c r="W335" s="8">
        <f>+Ene!V335+Feb!V335+Mar!V335+Abr!V335+May!V335+Jun!V335+Jul!V335+Ago!V335+Set!V335+Oct!V335+Nov!V335+Dic!V335</f>
        <v>3</v>
      </c>
      <c r="X335" s="8">
        <f>+Ene!W335+Feb!W335+Mar!W335+Abr!W335+May!W335+Jun!W335+Jul!W335+Ago!W335+Set!W335+Oct!W335+Nov!W335+Dic!W335</f>
        <v>1</v>
      </c>
      <c r="Y335" s="8">
        <f>+Ene!X335+Feb!X335+Mar!X335+Abr!X335+May!X335+Jun!X335+Jul!X335+Ago!X335+Set!X335+Oct!X335+Nov!X335+Dic!X335</f>
        <v>2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3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2</v>
      </c>
      <c r="AD335" s="8">
        <f>+Ene!AC335+Feb!AC335+Mar!AC335+Abr!AC335+May!AC335+Jun!AC335+Jul!AC335+Ago!AC335+Set!AC335+Oct!AC335+Nov!AC335+Dic!AC335</f>
        <v>2</v>
      </c>
      <c r="AE335" s="8">
        <f>+Ene!AD335+Feb!AD335+Mar!AD335+Abr!AD335+May!AD335+Jun!AD335+Jul!AD335+Ago!AD335+Set!AD335+Oct!AD335+Nov!AD335+Dic!AD335</f>
        <v>0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3</v>
      </c>
      <c r="AI335" s="8">
        <f>+Ene!AH335+Feb!AH335+Mar!AH335+Abr!AH335+May!AH335+Jun!AH335+Jul!AH335+Ago!AH335+Set!AH335+Oct!AH335+Nov!AH335+Dic!AH335</f>
        <v>3</v>
      </c>
      <c r="AJ335" s="8">
        <f>+Ene!AI335+Feb!AI335+Mar!AI335+Abr!AI335+May!AI335+Jun!AI335+Jul!AI335+Ago!AI335+Set!AI335+Oct!AI335+Nov!AI335+Dic!AI335</f>
        <v>2</v>
      </c>
      <c r="AK335" s="8">
        <f>+Ene!AJ335+Feb!AJ335+Mar!AJ335+Abr!AJ335+May!AJ335+Jun!AJ335+Jul!AJ335+Ago!AJ335+Set!AJ335+Oct!AJ335+Nov!AJ335+Dic!AJ335</f>
        <v>0</v>
      </c>
      <c r="AL335" s="8">
        <f>+Ene!AK335+Feb!AK335+Mar!AK335+Abr!AK335+May!AK335+Jun!AK335+Jul!AK335+Ago!AK335+Set!AK335+Oct!AK335+Nov!AK335+Dic!AK335</f>
        <v>0</v>
      </c>
      <c r="AM335" s="8">
        <f>+Ene!AL335+Feb!AL335+Mar!AL335+Abr!AL335+May!AL335+Jun!AL335+Jul!AL335+Ago!AL335+Set!AL335+Oct!AL335+Nov!AL335+Dic!AL335</f>
        <v>0</v>
      </c>
      <c r="AN335" s="8">
        <f>+Ene!AM335+Feb!AM335+Mar!AM335+Abr!AM335+May!AM335+Jun!AM335+Jul!AM335+Ago!AM335+Set!AM335+Oct!AM335+Nov!AM335+Dic!AM335</f>
        <v>2</v>
      </c>
      <c r="AO335" s="8">
        <f>+Ene!AN335+Feb!AN335+Mar!AN335+Abr!AN335+May!AN335+Jun!AN335+Jul!AN335+Ago!AN335+Set!AN335+Oct!AN335+Nov!AN335+Dic!AN335</f>
        <v>0</v>
      </c>
      <c r="AP335" s="5">
        <f>+Ene!AO335+Feb!AO335+Mar!AO335+Abr!AO335+May!AO335+Jun!AO335+Jul!AO335+Ago!AO335+Set!AO335+Oct!AO335+Nov!AO335+Dic!AO335</f>
        <v>0</v>
      </c>
      <c r="AQ335" s="7">
        <f>+Ene!AP335+Feb!AP335+Mar!AP335+Abr!AP335+May!AP335+Jun!AP335+Jul!AP335+Ago!AP335+Set!AP335+Oct!AP335+Nov!AP335+Dic!AP335</f>
        <v>0</v>
      </c>
      <c r="AR335" s="7">
        <f>+Ene!AQ335+Feb!AQ335+Mar!AQ335+Abr!AQ335+May!AQ335+Jun!AQ335+Jul!AQ335+Ago!AQ335+Set!AQ335+Oct!AQ335+Nov!AQ335+Dic!AQ335</f>
        <v>0</v>
      </c>
      <c r="AS335" s="7">
        <f>+Ene!AR335+Feb!AR335+Mar!AR335+Abr!AR335+May!AR335+Jun!AR335+Jul!AR335+Ago!AR335+Set!AR335+Oct!AR335+Nov!AR335+Dic!AR335</f>
        <v>0</v>
      </c>
      <c r="AT335" s="5">
        <f>+Ene!AS335+Feb!AS335+Mar!AS335+Abr!AS335+May!AS335+Jun!AS335+Jul!AS335+Ago!AS335+Set!AS335+Oct!AS335+Nov!AS335+Dic!AS335</f>
        <v>1</v>
      </c>
      <c r="AU335" s="7">
        <f>+Ene!AT335+Feb!AT335+Mar!AT335+Abr!AT335+May!AT335+Jun!AT335+Jul!AT335+Ago!AT335+Set!AT335+Oct!AT335+Nov!AT335+Dic!AT335</f>
        <v>1</v>
      </c>
      <c r="AV335" s="7">
        <f>+Ene!AU335+Feb!AU335+Mar!AU335+Abr!AU335+May!AU335+Jun!AU335+Jul!AU335+Ago!AU335+Set!AU335+Oct!AU335+Nov!AU335+Dic!AU335</f>
        <v>0</v>
      </c>
      <c r="AW335" s="7">
        <f>+Ene!AV335+Feb!AV335+Mar!AV335+Abr!AV335+May!AV335+Jun!AV335+Jul!AV335+Ago!AV335+Set!AV335+Oct!AV335+Nov!AV335+Dic!AV335</f>
        <v>0</v>
      </c>
      <c r="AX335" s="7">
        <f>+Ene!AW335+Feb!AW335+Mar!AW335+Abr!AW335+May!AW335+Jun!AW335+Jul!AW335+Ago!AW335+Set!AW335+Oct!AW335+Nov!AW335+Dic!AW335</f>
        <v>0</v>
      </c>
      <c r="AY335" s="7">
        <f>+Ene!AX335+Feb!AX335+Mar!AX335+Abr!AX335+May!AX335+Jun!AX335+Jul!AX335+Ago!AX335+Set!AX335+Oct!AX335+Nov!AX335+Dic!AX335</f>
        <v>0</v>
      </c>
      <c r="AZ335" s="7">
        <f>+Ene!AY335+Feb!AY335+Mar!AY335+Abr!AY335+May!AY335+Jun!AY335+Jul!AY335+Ago!AY335+Set!AY335+Oct!AY335+Nov!AY335+Dic!AY335</f>
        <v>0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0</v>
      </c>
    </row>
    <row r="336" spans="1:62" s="4" customFormat="1" ht="9.6" customHeight="1" x14ac:dyDescent="0.2">
      <c r="A336" s="21" t="s">
        <v>1</v>
      </c>
      <c r="B336" s="22" t="s">
        <v>99</v>
      </c>
      <c r="C336" s="23">
        <v>870</v>
      </c>
      <c r="D336" s="22" t="s">
        <v>298</v>
      </c>
      <c r="E336" s="22" t="s">
        <v>258</v>
      </c>
      <c r="F336" s="22" t="s">
        <v>98</v>
      </c>
      <c r="G336" s="23" t="s">
        <v>301</v>
      </c>
      <c r="H336" s="23">
        <v>68</v>
      </c>
      <c r="I336" s="24" t="s">
        <v>101</v>
      </c>
      <c r="J336" s="9">
        <v>48.028539121053655</v>
      </c>
      <c r="K336" s="5">
        <f>+Ene!J336+Feb!J336+Mar!J336+Abr!J336+May!J336+Jun!J336+Jul!J336+Ago!J336+Set!J336+Oct!J336+Nov!J336+Dic!J336</f>
        <v>4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2</v>
      </c>
      <c r="R336" s="8">
        <f>+Ene!Q336+Feb!Q336+Mar!Q336+Abr!Q336+May!Q336+Jun!Q336+Jul!Q336+Ago!Q336+Set!Q336+Oct!Q336+Nov!Q336+Dic!Q336</f>
        <v>3</v>
      </c>
      <c r="S336" s="8">
        <f>+Ene!R336+Feb!R336+Mar!R336+Abr!R336+May!R336+Jun!R336+Jul!R336+Ago!R336+Set!R336+Oct!R336+Nov!R336+Dic!R336</f>
        <v>0</v>
      </c>
      <c r="T336" s="8">
        <f>+Ene!S336+Feb!S336+Mar!S336+Abr!S336+May!S336+Jun!S336+Jul!S336+Ago!S336+Set!S336+Oct!S336+Nov!S336+Dic!S336</f>
        <v>1</v>
      </c>
      <c r="U336" s="8">
        <f>+Ene!T336+Feb!T336+Mar!T336+Abr!T336+May!T336+Jun!T336+Jul!T336+Ago!T336+Set!T336+Oct!T336+Nov!T336+Dic!T336</f>
        <v>4</v>
      </c>
      <c r="V336" s="8">
        <f>+Ene!U336+Feb!U336+Mar!U336+Abr!U336+May!U336+Jun!U336+Jul!U336+Ago!U336+Set!U336+Oct!U336+Nov!U336+Dic!U336</f>
        <v>1</v>
      </c>
      <c r="W336" s="8">
        <f>+Ene!V336+Feb!V336+Mar!V336+Abr!V336+May!V336+Jun!V336+Jul!V336+Ago!V336+Set!V336+Oct!V336+Nov!V336+Dic!V336</f>
        <v>4</v>
      </c>
      <c r="X336" s="8">
        <f>+Ene!W336+Feb!W336+Mar!W336+Abr!W336+May!W336+Jun!W336+Jul!W336+Ago!W336+Set!W336+Oct!W336+Nov!W336+Dic!W336</f>
        <v>0</v>
      </c>
      <c r="Y336" s="8">
        <f>+Ene!X336+Feb!X336+Mar!X336+Abr!X336+May!X336+Jun!X336+Jul!X336+Ago!X336+Set!X336+Oct!X336+Nov!X336+Dic!X336</f>
        <v>1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4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4</v>
      </c>
      <c r="AD336" s="8">
        <f>+Ene!AC336+Feb!AC336+Mar!AC336+Abr!AC336+May!AC336+Jun!AC336+Jul!AC336+Ago!AC336+Set!AC336+Oct!AC336+Nov!AC336+Dic!AC336</f>
        <v>4</v>
      </c>
      <c r="AE336" s="8">
        <f>+Ene!AD336+Feb!AD336+Mar!AD336+Abr!AD336+May!AD336+Jun!AD336+Jul!AD336+Ago!AD336+Set!AD336+Oct!AD336+Nov!AD336+Dic!AD336</f>
        <v>0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4</v>
      </c>
      <c r="AI336" s="8">
        <f>+Ene!AH336+Feb!AH336+Mar!AH336+Abr!AH336+May!AH336+Jun!AH336+Jul!AH336+Ago!AH336+Set!AH336+Oct!AH336+Nov!AH336+Dic!AH336</f>
        <v>3</v>
      </c>
      <c r="AJ336" s="8">
        <f>+Ene!AI336+Feb!AI336+Mar!AI336+Abr!AI336+May!AI336+Jun!AI336+Jul!AI336+Ago!AI336+Set!AI336+Oct!AI336+Nov!AI336+Dic!AI336</f>
        <v>4</v>
      </c>
      <c r="AK336" s="8">
        <f>+Ene!AJ336+Feb!AJ336+Mar!AJ336+Abr!AJ336+May!AJ336+Jun!AJ336+Jul!AJ336+Ago!AJ336+Set!AJ336+Oct!AJ336+Nov!AJ336+Dic!AJ336</f>
        <v>1</v>
      </c>
      <c r="AL336" s="8">
        <f>+Ene!AK336+Feb!AK336+Mar!AK336+Abr!AK336+May!AK336+Jun!AK336+Jul!AK336+Ago!AK336+Set!AK336+Oct!AK336+Nov!AK336+Dic!AK336</f>
        <v>0</v>
      </c>
      <c r="AM336" s="8">
        <f>+Ene!AL336+Feb!AL336+Mar!AL336+Abr!AL336+May!AL336+Jun!AL336+Jul!AL336+Ago!AL336+Set!AL336+Oct!AL336+Nov!AL336+Dic!AL336</f>
        <v>3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0</v>
      </c>
      <c r="AP336" s="5">
        <f>+Ene!AO336+Feb!AO336+Mar!AO336+Abr!AO336+May!AO336+Jun!AO336+Jul!AO336+Ago!AO336+Set!AO336+Oct!AO336+Nov!AO336+Dic!AO336</f>
        <v>1</v>
      </c>
      <c r="AQ336" s="7">
        <f>+Ene!AP336+Feb!AP336+Mar!AP336+Abr!AP336+May!AP336+Jun!AP336+Jul!AP336+Ago!AP336+Set!AP336+Oct!AP336+Nov!AP336+Dic!AP336</f>
        <v>0</v>
      </c>
      <c r="AR336" s="7">
        <f>+Ene!AQ336+Feb!AQ336+Mar!AQ336+Abr!AQ336+May!AQ336+Jun!AQ336+Jul!AQ336+Ago!AQ336+Set!AQ336+Oct!AQ336+Nov!AQ336+Dic!AQ336</f>
        <v>0</v>
      </c>
      <c r="AS336" s="7">
        <f>+Ene!AR336+Feb!AR336+Mar!AR336+Abr!AR336+May!AR336+Jun!AR336+Jul!AR336+Ago!AR336+Set!AR336+Oct!AR336+Nov!AR336+Dic!AR336</f>
        <v>0</v>
      </c>
      <c r="AT336" s="5">
        <f>+Ene!AS336+Feb!AS336+Mar!AS336+Abr!AS336+May!AS336+Jun!AS336+Jul!AS336+Ago!AS336+Set!AS336+Oct!AS336+Nov!AS336+Dic!AS336</f>
        <v>2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0</v>
      </c>
      <c r="AW336" s="7">
        <f>+Ene!AV336+Feb!AV336+Mar!AV336+Abr!AV336+May!AV336+Jun!AV336+Jul!AV336+Ago!AV336+Set!AV336+Oct!AV336+Nov!AV336+Dic!AV336</f>
        <v>0</v>
      </c>
      <c r="AX336" s="7">
        <f>+Ene!AW336+Feb!AW336+Mar!AW336+Abr!AW336+May!AW336+Jun!AW336+Jul!AW336+Ago!AW336+Set!AW336+Oct!AW336+Nov!AW336+Dic!AW336</f>
        <v>0</v>
      </c>
      <c r="AY336" s="7">
        <f>+Ene!AX336+Feb!AX336+Mar!AX336+Abr!AX336+May!AX336+Jun!AX336+Jul!AX336+Ago!AX336+Set!AX336+Oct!AX336+Nov!AX336+Dic!AX336</f>
        <v>0</v>
      </c>
      <c r="AZ336" s="7">
        <f>+Ene!AY336+Feb!AY336+Mar!AY336+Abr!AY336+May!AY336+Jun!AY336+Jul!AY336+Ago!AY336+Set!AY336+Oct!AY336+Nov!AY336+Dic!AY336</f>
        <v>0</v>
      </c>
      <c r="BA336" s="7">
        <f>+Ene!AZ336+Feb!AZ336+Mar!AZ336+Abr!AZ336+May!AZ336+Jun!AZ336+Jul!AZ336+Ago!AZ336+Set!AZ336+Oct!AZ336+Nov!AZ336+Dic!AZ336</f>
        <v>0</v>
      </c>
      <c r="BB336" s="7">
        <f>+Ene!BA336+Feb!BA336+Mar!BA336+Abr!BA336+May!BA336+Jun!BA336+Jul!BA336+Ago!BA336+Set!BA336+Oct!BA336+Nov!BA336+Dic!BA336</f>
        <v>0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1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0</v>
      </c>
      <c r="BJ336" s="7">
        <f>+Ene!BI336+Feb!BI336+Mar!BI336+Abr!BI336+May!BI336+Jun!BI336+Jul!BI336+Ago!BI336+Set!BI336+Oct!BI336+Nov!BI336+Dic!BI336</f>
        <v>0</v>
      </c>
    </row>
    <row r="337" spans="1:62" s="4" customFormat="1" ht="9.6" x14ac:dyDescent="0.2">
      <c r="A337" s="21" t="s">
        <v>1</v>
      </c>
      <c r="B337" s="22" t="s">
        <v>99</v>
      </c>
      <c r="C337" s="23">
        <v>870</v>
      </c>
      <c r="D337" s="22" t="s">
        <v>298</v>
      </c>
      <c r="E337" s="22" t="s">
        <v>258</v>
      </c>
      <c r="F337" s="22" t="s">
        <v>98</v>
      </c>
      <c r="G337" s="23" t="s">
        <v>307</v>
      </c>
      <c r="H337" s="23">
        <v>69</v>
      </c>
      <c r="I337" s="24" t="s">
        <v>331</v>
      </c>
      <c r="J337" s="9">
        <v>68.330371191640907</v>
      </c>
      <c r="K337" s="5">
        <f>+Ene!J337+Feb!J337+Mar!J337+Abr!J337+May!J337+Jun!J337+Jul!J337+Ago!J337+Set!J337+Oct!J337+Nov!J337+Dic!J337</f>
        <v>9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6</v>
      </c>
      <c r="Q337" s="5">
        <f>+Ene!P337+Feb!P337+Mar!P337+Abr!P337+May!P337+Jun!P337+Jul!P337+Ago!P337+Set!P337+Oct!P337+Nov!P337+Dic!P337</f>
        <v>2</v>
      </c>
      <c r="R337" s="8">
        <f>+Ene!Q337+Feb!Q337+Mar!Q337+Abr!Q337+May!Q337+Jun!Q337+Jul!Q337+Ago!Q337+Set!Q337+Oct!Q337+Nov!Q337+Dic!Q337</f>
        <v>9</v>
      </c>
      <c r="S337" s="8">
        <f>+Ene!R337+Feb!R337+Mar!R337+Abr!R337+May!R337+Jun!R337+Jul!R337+Ago!R337+Set!R337+Oct!R337+Nov!R337+Dic!R337</f>
        <v>5</v>
      </c>
      <c r="T337" s="8">
        <f>+Ene!S337+Feb!S337+Mar!S337+Abr!S337+May!S337+Jun!S337+Jul!S337+Ago!S337+Set!S337+Oct!S337+Nov!S337+Dic!S337</f>
        <v>2</v>
      </c>
      <c r="U337" s="8">
        <f>+Ene!T337+Feb!T337+Mar!T337+Abr!T337+May!T337+Jun!T337+Jul!T337+Ago!T337+Set!T337+Oct!T337+Nov!T337+Dic!T337</f>
        <v>6</v>
      </c>
      <c r="V337" s="8">
        <f>+Ene!U337+Feb!U337+Mar!U337+Abr!U337+May!U337+Jun!U337+Jul!U337+Ago!U337+Set!U337+Oct!U337+Nov!U337+Dic!U337</f>
        <v>1</v>
      </c>
      <c r="W337" s="8">
        <f>+Ene!V337+Feb!V337+Mar!V337+Abr!V337+May!V337+Jun!V337+Jul!V337+Ago!V337+Set!V337+Oct!V337+Nov!V337+Dic!V337</f>
        <v>9</v>
      </c>
      <c r="X337" s="8">
        <f>+Ene!W337+Feb!W337+Mar!W337+Abr!W337+May!W337+Jun!W337+Jul!W337+Ago!W337+Set!W337+Oct!W337+Nov!W337+Dic!W337</f>
        <v>3</v>
      </c>
      <c r="Y337" s="8">
        <f>+Ene!X337+Feb!X337+Mar!X337+Abr!X337+May!X337+Jun!X337+Jul!X337+Ago!X337+Set!X337+Oct!X337+Nov!X337+Dic!X337</f>
        <v>1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9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9</v>
      </c>
      <c r="AD337" s="8">
        <f>+Ene!AC337+Feb!AC337+Mar!AC337+Abr!AC337+May!AC337+Jun!AC337+Jul!AC337+Ago!AC337+Set!AC337+Oct!AC337+Nov!AC337+Dic!AC337</f>
        <v>9</v>
      </c>
      <c r="AE337" s="8">
        <f>+Ene!AD337+Feb!AD337+Mar!AD337+Abr!AD337+May!AD337+Jun!AD337+Jul!AD337+Ago!AD337+Set!AD337+Oct!AD337+Nov!AD337+Dic!AD337</f>
        <v>0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6</v>
      </c>
      <c r="AH337" s="8">
        <f>+Ene!AG337+Feb!AG337+Mar!AG337+Abr!AG337+May!AG337+Jun!AG337+Jul!AG337+Ago!AG337+Set!AG337+Oct!AG337+Nov!AG337+Dic!AG337</f>
        <v>9</v>
      </c>
      <c r="AI337" s="8">
        <f>+Ene!AH337+Feb!AH337+Mar!AH337+Abr!AH337+May!AH337+Jun!AH337+Jul!AH337+Ago!AH337+Set!AH337+Oct!AH337+Nov!AH337+Dic!AH337</f>
        <v>9</v>
      </c>
      <c r="AJ337" s="8">
        <f>+Ene!AI337+Feb!AI337+Mar!AI337+Abr!AI337+May!AI337+Jun!AI337+Jul!AI337+Ago!AI337+Set!AI337+Oct!AI337+Nov!AI337+Dic!AI337</f>
        <v>9</v>
      </c>
      <c r="AK337" s="8">
        <f>+Ene!AJ337+Feb!AJ337+Mar!AJ337+Abr!AJ337+May!AJ337+Jun!AJ337+Jul!AJ337+Ago!AJ337+Set!AJ337+Oct!AJ337+Nov!AJ337+Dic!AJ337</f>
        <v>0</v>
      </c>
      <c r="AL337" s="8">
        <f>+Ene!AK337+Feb!AK337+Mar!AK337+Abr!AK337+May!AK337+Jun!AK337+Jul!AK337+Ago!AK337+Set!AK337+Oct!AK337+Nov!AK337+Dic!AK337</f>
        <v>2</v>
      </c>
      <c r="AM337" s="8">
        <f>+Ene!AL337+Feb!AL337+Mar!AL337+Abr!AL337+May!AL337+Jun!AL337+Jul!AL337+Ago!AL337+Set!AL337+Oct!AL337+Nov!AL337+Dic!AL337</f>
        <v>0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5">
        <f>+Ene!AO337+Feb!AO337+Mar!AO337+Abr!AO337+May!AO337+Jun!AO337+Jul!AO337+Ago!AO337+Set!AO337+Oct!AO337+Nov!AO337+Dic!AO337</f>
        <v>0</v>
      </c>
      <c r="AQ337" s="7">
        <f>+Ene!AP337+Feb!AP337+Mar!AP337+Abr!AP337+May!AP337+Jun!AP337+Jul!AP337+Ago!AP337+Set!AP337+Oct!AP337+Nov!AP337+Dic!AP337</f>
        <v>0</v>
      </c>
      <c r="AR337" s="7">
        <f>+Ene!AQ337+Feb!AQ337+Mar!AQ337+Abr!AQ337+May!AQ337+Jun!AQ337+Jul!AQ337+Ago!AQ337+Set!AQ337+Oct!AQ337+Nov!AQ337+Dic!AQ337</f>
        <v>2</v>
      </c>
      <c r="AS337" s="7">
        <f>+Ene!AR337+Feb!AR337+Mar!AR337+Abr!AR337+May!AR337+Jun!AR337+Jul!AR337+Ago!AR337+Set!AR337+Oct!AR337+Nov!AR337+Dic!AR337</f>
        <v>0</v>
      </c>
      <c r="AT337" s="5">
        <f>+Ene!AS337+Feb!AS337+Mar!AS337+Abr!AS337+May!AS337+Jun!AS337+Jul!AS337+Ago!AS337+Set!AS337+Oct!AS337+Nov!AS337+Dic!AS337</f>
        <v>2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1</v>
      </c>
      <c r="AW337" s="7">
        <f>+Ene!AV337+Feb!AV337+Mar!AV337+Abr!AV337+May!AV337+Jun!AV337+Jul!AV337+Ago!AV337+Set!AV337+Oct!AV337+Nov!AV337+Dic!AV337</f>
        <v>0</v>
      </c>
      <c r="AX337" s="7">
        <f>+Ene!AW337+Feb!AW337+Mar!AW337+Abr!AW337+May!AW337+Jun!AW337+Jul!AW337+Ago!AW337+Set!AW337+Oct!AW337+Nov!AW337+Dic!AW337</f>
        <v>0</v>
      </c>
      <c r="AY337" s="7">
        <f>+Ene!AX337+Feb!AX337+Mar!AX337+Abr!AX337+May!AX337+Jun!AX337+Jul!AX337+Ago!AX337+Set!AX337+Oct!AX337+Nov!AX337+Dic!AX337</f>
        <v>1</v>
      </c>
      <c r="AZ337" s="7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1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0</v>
      </c>
    </row>
    <row r="338" spans="1:62" s="4" customFormat="1" ht="9.6" x14ac:dyDescent="0.2">
      <c r="A338" s="21" t="s">
        <v>1</v>
      </c>
      <c r="B338" s="22" t="s">
        <v>193</v>
      </c>
      <c r="C338" s="23">
        <v>870</v>
      </c>
      <c r="D338" s="22" t="s">
        <v>298</v>
      </c>
      <c r="E338" s="22" t="s">
        <v>258</v>
      </c>
      <c r="F338" s="22" t="s">
        <v>98</v>
      </c>
      <c r="G338" s="23" t="s">
        <v>301</v>
      </c>
      <c r="H338" s="23">
        <v>70</v>
      </c>
      <c r="I338" s="24" t="s">
        <v>194</v>
      </c>
      <c r="J338" s="9">
        <v>43.25796727407819</v>
      </c>
      <c r="K338" s="5">
        <f>+Ene!J338+Feb!J338+Mar!J338+Abr!J338+May!J338+Jun!J338+Jul!J338+Ago!J338+Set!J338+Oct!J338+Nov!J338+Dic!J338</f>
        <v>1</v>
      </c>
      <c r="L338" s="5">
        <f>+Ene!K338+Feb!K338+Mar!K338+Abr!K338+May!K338+Jun!K338+Jul!K338+Ago!K338+Set!K338+Oct!K338+Nov!K338+Dic!K338</f>
        <v>0</v>
      </c>
      <c r="M338" s="5">
        <f>+Ene!L338+Feb!L338+Mar!L338+Abr!L338+May!L338+Jun!L338+Jul!L338+Ago!L338+Set!L338+Oct!L338+Nov!L338+Dic!L338</f>
        <v>0</v>
      </c>
      <c r="N338" s="5">
        <f>+Ene!M338+Feb!M338+Mar!M338+Abr!M338+May!M338+Jun!M338+Jul!M338+Ago!M338+Set!M338+Oct!M338+Nov!M338+Dic!M338</f>
        <v>0</v>
      </c>
      <c r="O338" s="5">
        <f>+Ene!N338+Feb!N338+Mar!N338+Abr!N338+May!N338+Jun!N338+Jul!N338+Ago!N338+Set!N338+Oct!N338+Nov!N338+Dic!N338</f>
        <v>0</v>
      </c>
      <c r="P338" s="5">
        <f>+Ene!O338+Feb!O338+Mar!O338+Abr!O338+May!O338+Jun!O338+Jul!O338+Ago!O338+Set!O338+Oct!O338+Nov!O338+Dic!O338</f>
        <v>1</v>
      </c>
      <c r="Q338" s="5">
        <f>+Ene!P338+Feb!P338+Mar!P338+Abr!P338+May!P338+Jun!P338+Jul!P338+Ago!P338+Set!P338+Oct!P338+Nov!P338+Dic!P338</f>
        <v>0</v>
      </c>
      <c r="R338" s="8">
        <f>+Ene!Q338+Feb!Q338+Mar!Q338+Abr!Q338+May!Q338+Jun!Q338+Jul!Q338+Ago!Q338+Set!Q338+Oct!Q338+Nov!Q338+Dic!Q338</f>
        <v>1</v>
      </c>
      <c r="S338" s="8">
        <f>+Ene!R338+Feb!R338+Mar!R338+Abr!R338+May!R338+Jun!R338+Jul!R338+Ago!R338+Set!R338+Oct!R338+Nov!R338+Dic!R338</f>
        <v>5</v>
      </c>
      <c r="T338" s="8">
        <f>+Ene!S338+Feb!S338+Mar!S338+Abr!S338+May!S338+Jun!S338+Jul!S338+Ago!S338+Set!S338+Oct!S338+Nov!S338+Dic!S338</f>
        <v>13</v>
      </c>
      <c r="U338" s="8">
        <f>+Ene!T338+Feb!T338+Mar!T338+Abr!T338+May!T338+Jun!T338+Jul!T338+Ago!T338+Set!T338+Oct!T338+Nov!T338+Dic!T338</f>
        <v>0</v>
      </c>
      <c r="V338" s="8">
        <f>+Ene!U338+Feb!U338+Mar!U338+Abr!U338+May!U338+Jun!U338+Jul!U338+Ago!U338+Set!U338+Oct!U338+Nov!U338+Dic!U338</f>
        <v>6</v>
      </c>
      <c r="W338" s="8">
        <f>+Ene!V338+Feb!V338+Mar!V338+Abr!V338+May!V338+Jun!V338+Jul!V338+Ago!V338+Set!V338+Oct!V338+Nov!V338+Dic!V338</f>
        <v>1</v>
      </c>
      <c r="X338" s="8">
        <f>+Ene!W338+Feb!W338+Mar!W338+Abr!W338+May!W338+Jun!W338+Jul!W338+Ago!W338+Set!W338+Oct!W338+Nov!W338+Dic!W338</f>
        <v>10</v>
      </c>
      <c r="Y338" s="8">
        <f>+Ene!X338+Feb!X338+Mar!X338+Abr!X338+May!X338+Jun!X338+Jul!X338+Ago!X338+Set!X338+Oct!X338+Nov!X338+Dic!X338</f>
        <v>3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1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1</v>
      </c>
      <c r="AD338" s="8">
        <f>+Ene!AC338+Feb!AC338+Mar!AC338+Abr!AC338+May!AC338+Jun!AC338+Jul!AC338+Ago!AC338+Set!AC338+Oct!AC338+Nov!AC338+Dic!AC338</f>
        <v>1</v>
      </c>
      <c r="AE338" s="8">
        <f>+Ene!AD338+Feb!AD338+Mar!AD338+Abr!AD338+May!AD338+Jun!AD338+Jul!AD338+Ago!AD338+Set!AD338+Oct!AD338+Nov!AD338+Dic!AD338</f>
        <v>0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1</v>
      </c>
      <c r="AI338" s="8">
        <f>+Ene!AH338+Feb!AH338+Mar!AH338+Abr!AH338+May!AH338+Jun!AH338+Jul!AH338+Ago!AH338+Set!AH338+Oct!AH338+Nov!AH338+Dic!AH338</f>
        <v>1</v>
      </c>
      <c r="AJ338" s="8">
        <f>+Ene!AI338+Feb!AI338+Mar!AI338+Abr!AI338+May!AI338+Jun!AI338+Jul!AI338+Ago!AI338+Set!AI338+Oct!AI338+Nov!AI338+Dic!AI338</f>
        <v>1</v>
      </c>
      <c r="AK338" s="8">
        <f>+Ene!AJ338+Feb!AJ338+Mar!AJ338+Abr!AJ338+May!AJ338+Jun!AJ338+Jul!AJ338+Ago!AJ338+Set!AJ338+Oct!AJ338+Nov!AJ338+Dic!AJ338</f>
        <v>6</v>
      </c>
      <c r="AL338" s="8">
        <f>+Ene!AK338+Feb!AK338+Mar!AK338+Abr!AK338+May!AK338+Jun!AK338+Jul!AK338+Ago!AK338+Set!AK338+Oct!AK338+Nov!AK338+Dic!AK338</f>
        <v>6</v>
      </c>
      <c r="AM338" s="8">
        <f>+Ene!AL338+Feb!AL338+Mar!AL338+Abr!AL338+May!AL338+Jun!AL338+Jul!AL338+Ago!AL338+Set!AL338+Oct!AL338+Nov!AL338+Dic!AL338</f>
        <v>0</v>
      </c>
      <c r="AN338" s="8">
        <f>+Ene!AM338+Feb!AM338+Mar!AM338+Abr!AM338+May!AM338+Jun!AM338+Jul!AM338+Ago!AM338+Set!AM338+Oct!AM338+Nov!AM338+Dic!AM338</f>
        <v>0</v>
      </c>
      <c r="AO338" s="8">
        <f>+Ene!AN338+Feb!AN338+Mar!AN338+Abr!AN338+May!AN338+Jun!AN338+Jul!AN338+Ago!AN338+Set!AN338+Oct!AN338+Nov!AN338+Dic!AN338</f>
        <v>0</v>
      </c>
      <c r="AP338" s="5">
        <f>+Ene!AO338+Feb!AO338+Mar!AO338+Abr!AO338+May!AO338+Jun!AO338+Jul!AO338+Ago!AO338+Set!AO338+Oct!AO338+Nov!AO338+Dic!AO338</f>
        <v>0</v>
      </c>
      <c r="AQ338" s="7">
        <f>+Ene!AP338+Feb!AP338+Mar!AP338+Abr!AP338+May!AP338+Jun!AP338+Jul!AP338+Ago!AP338+Set!AP338+Oct!AP338+Nov!AP338+Dic!AP338</f>
        <v>0</v>
      </c>
      <c r="AR338" s="7">
        <f>+Ene!AQ338+Feb!AQ338+Mar!AQ338+Abr!AQ338+May!AQ338+Jun!AQ338+Jul!AQ338+Ago!AQ338+Set!AQ338+Oct!AQ338+Nov!AQ338+Dic!AQ338</f>
        <v>0</v>
      </c>
      <c r="AS338" s="7">
        <f>+Ene!AR338+Feb!AR338+Mar!AR338+Abr!AR338+May!AR338+Jun!AR338+Jul!AR338+Ago!AR338+Set!AR338+Oct!AR338+Nov!AR338+Dic!AR338</f>
        <v>0</v>
      </c>
      <c r="AT338" s="5">
        <f>+Ene!AS338+Feb!AS338+Mar!AS338+Abr!AS338+May!AS338+Jun!AS338+Jul!AS338+Ago!AS338+Set!AS338+Oct!AS338+Nov!AS338+Dic!AS338</f>
        <v>10</v>
      </c>
      <c r="AU338" s="7">
        <f>+Ene!AT338+Feb!AT338+Mar!AT338+Abr!AT338+May!AT338+Jun!AT338+Jul!AT338+Ago!AT338+Set!AT338+Oct!AT338+Nov!AT338+Dic!AT338</f>
        <v>4</v>
      </c>
      <c r="AV338" s="7">
        <f>+Ene!AU338+Feb!AU338+Mar!AU338+Abr!AU338+May!AU338+Jun!AU338+Jul!AU338+Ago!AU338+Set!AU338+Oct!AU338+Nov!AU338+Dic!AU338</f>
        <v>0</v>
      </c>
      <c r="AW338" s="7">
        <f>+Ene!AV338+Feb!AV338+Mar!AV338+Abr!AV338+May!AV338+Jun!AV338+Jul!AV338+Ago!AV338+Set!AV338+Oct!AV338+Nov!AV338+Dic!AV338</f>
        <v>0</v>
      </c>
      <c r="AX338" s="7">
        <f>+Ene!AW338+Feb!AW338+Mar!AW338+Abr!AW338+May!AW338+Jun!AW338+Jul!AW338+Ago!AW338+Set!AW338+Oct!AW338+Nov!AW338+Dic!AW338</f>
        <v>0</v>
      </c>
      <c r="AY338" s="7">
        <f>+Ene!AX338+Feb!AX338+Mar!AX338+Abr!AX338+May!AX338+Jun!AX338+Jul!AX338+Ago!AX338+Set!AX338+Oct!AX338+Nov!AX338+Dic!AX338</f>
        <v>0</v>
      </c>
      <c r="AZ338" s="7">
        <f>+Ene!AY338+Feb!AY338+Mar!AY338+Abr!AY338+May!AY338+Jun!AY338+Jul!AY338+Ago!AY338+Set!AY338+Oct!AY338+Nov!AY338+Dic!AY338</f>
        <v>0</v>
      </c>
      <c r="BA338" s="7">
        <f>+Ene!AZ338+Feb!AZ338+Mar!AZ338+Abr!AZ338+May!AZ338+Jun!AZ338+Jul!AZ338+Ago!AZ338+Set!AZ338+Oct!AZ338+Nov!AZ338+Dic!AZ338</f>
        <v>0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0</v>
      </c>
    </row>
    <row r="339" spans="1:62" s="4" customFormat="1" ht="9.6" x14ac:dyDescent="0.2">
      <c r="A339" s="21" t="s">
        <v>1</v>
      </c>
      <c r="B339" s="22" t="s">
        <v>193</v>
      </c>
      <c r="C339" s="23">
        <v>870</v>
      </c>
      <c r="D339" s="22" t="s">
        <v>298</v>
      </c>
      <c r="E339" s="22" t="s">
        <v>258</v>
      </c>
      <c r="F339" s="22" t="s">
        <v>98</v>
      </c>
      <c r="G339" s="23" t="s">
        <v>307</v>
      </c>
      <c r="H339" s="23">
        <v>71</v>
      </c>
      <c r="I339" s="24" t="s">
        <v>192</v>
      </c>
      <c r="J339" s="9">
        <v>53.301276425605437</v>
      </c>
      <c r="K339" s="5">
        <f>+Ene!J339+Feb!J339+Mar!J339+Abr!J339+May!J339+Jun!J339+Jul!J339+Ago!J339+Set!J339+Oct!J339+Nov!J339+Dic!J339</f>
        <v>14</v>
      </c>
      <c r="L339" s="5">
        <f>+Ene!K339+Feb!K339+Mar!K339+Abr!K339+May!K339+Jun!K339+Jul!K339+Ago!K339+Set!K339+Oct!K339+Nov!K339+Dic!K339</f>
        <v>0</v>
      </c>
      <c r="M339" s="5">
        <f>+Ene!L339+Feb!L339+Mar!L339+Abr!L339+May!L339+Jun!L339+Jul!L339+Ago!L339+Set!L339+Oct!L339+Nov!L339+Dic!L339</f>
        <v>0</v>
      </c>
      <c r="N339" s="5">
        <f>+Ene!M339+Feb!M339+Mar!M339+Abr!M339+May!M339+Jun!M339+Jul!M339+Ago!M339+Set!M339+Oct!M339+Nov!M339+Dic!M339</f>
        <v>0</v>
      </c>
      <c r="O339" s="5">
        <f>+Ene!N339+Feb!N339+Mar!N339+Abr!N339+May!N339+Jun!N339+Jul!N339+Ago!N339+Set!N339+Oct!N339+Nov!N339+Dic!N339</f>
        <v>0</v>
      </c>
      <c r="P339" s="5">
        <f>+Ene!O339+Feb!O339+Mar!O339+Abr!O339+May!O339+Jun!O339+Jul!O339+Ago!O339+Set!O339+Oct!O339+Nov!O339+Dic!O339</f>
        <v>8</v>
      </c>
      <c r="Q339" s="5">
        <f>+Ene!P339+Feb!P339+Mar!P339+Abr!P339+May!P339+Jun!P339+Jul!P339+Ago!P339+Set!P339+Oct!P339+Nov!P339+Dic!P339</f>
        <v>6</v>
      </c>
      <c r="R339" s="8">
        <f>+Ene!Q339+Feb!Q339+Mar!Q339+Abr!Q339+May!Q339+Jun!Q339+Jul!Q339+Ago!Q339+Set!Q339+Oct!Q339+Nov!Q339+Dic!Q339</f>
        <v>14</v>
      </c>
      <c r="S339" s="8">
        <f>+Ene!R339+Feb!R339+Mar!R339+Abr!R339+May!R339+Jun!R339+Jul!R339+Ago!R339+Set!R339+Oct!R339+Nov!R339+Dic!R339</f>
        <v>23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7</v>
      </c>
      <c r="V339" s="8">
        <f>+Ene!U339+Feb!U339+Mar!U339+Abr!U339+May!U339+Jun!U339+Jul!U339+Ago!U339+Set!U339+Oct!U339+Nov!U339+Dic!U339</f>
        <v>3</v>
      </c>
      <c r="W339" s="8">
        <f>+Ene!V339+Feb!V339+Mar!V339+Abr!V339+May!V339+Jun!V339+Jul!V339+Ago!V339+Set!V339+Oct!V339+Nov!V339+Dic!V339</f>
        <v>16</v>
      </c>
      <c r="X339" s="8">
        <f>+Ene!W339+Feb!W339+Mar!W339+Abr!W339+May!W339+Jun!W339+Jul!W339+Ago!W339+Set!W339+Oct!W339+Nov!W339+Dic!W339</f>
        <v>6</v>
      </c>
      <c r="Y339" s="8">
        <f>+Ene!X339+Feb!X339+Mar!X339+Abr!X339+May!X339+Jun!X339+Jul!X339+Ago!X339+Set!X339+Oct!X339+Nov!X339+Dic!X339</f>
        <v>5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14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13</v>
      </c>
      <c r="AD339" s="8">
        <f>+Ene!AC339+Feb!AC339+Mar!AC339+Abr!AC339+May!AC339+Jun!AC339+Jul!AC339+Ago!AC339+Set!AC339+Oct!AC339+Nov!AC339+Dic!AC339</f>
        <v>13</v>
      </c>
      <c r="AE339" s="8">
        <f>+Ene!AD339+Feb!AD339+Mar!AD339+Abr!AD339+May!AD339+Jun!AD339+Jul!AD339+Ago!AD339+Set!AD339+Oct!AD339+Nov!AD339+Dic!AD339</f>
        <v>0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14</v>
      </c>
      <c r="AI339" s="8">
        <f>+Ene!AH339+Feb!AH339+Mar!AH339+Abr!AH339+May!AH339+Jun!AH339+Jul!AH339+Ago!AH339+Set!AH339+Oct!AH339+Nov!AH339+Dic!AH339</f>
        <v>10</v>
      </c>
      <c r="AJ339" s="8">
        <f>+Ene!AI339+Feb!AI339+Mar!AI339+Abr!AI339+May!AI339+Jun!AI339+Jul!AI339+Ago!AI339+Set!AI339+Oct!AI339+Nov!AI339+Dic!AI339</f>
        <v>10</v>
      </c>
      <c r="AK339" s="8">
        <f>+Ene!AJ339+Feb!AJ339+Mar!AJ339+Abr!AJ339+May!AJ339+Jun!AJ339+Jul!AJ339+Ago!AJ339+Set!AJ339+Oct!AJ339+Nov!AJ339+Dic!AJ339</f>
        <v>3</v>
      </c>
      <c r="AL339" s="8">
        <f>+Ene!AK339+Feb!AK339+Mar!AK339+Abr!AK339+May!AK339+Jun!AK339+Jul!AK339+Ago!AK339+Set!AK339+Oct!AK339+Nov!AK339+Dic!AK339</f>
        <v>19</v>
      </c>
      <c r="AM339" s="8">
        <f>+Ene!AL339+Feb!AL339+Mar!AL339+Abr!AL339+May!AL339+Jun!AL339+Jul!AL339+Ago!AL339+Set!AL339+Oct!AL339+Nov!AL339+Dic!AL339</f>
        <v>11</v>
      </c>
      <c r="AN339" s="8">
        <f>+Ene!AM339+Feb!AM339+Mar!AM339+Abr!AM339+May!AM339+Jun!AM339+Jul!AM339+Ago!AM339+Set!AM339+Oct!AM339+Nov!AM339+Dic!AM339</f>
        <v>3</v>
      </c>
      <c r="AO339" s="8">
        <f>+Ene!AN339+Feb!AN339+Mar!AN339+Abr!AN339+May!AN339+Jun!AN339+Jul!AN339+Ago!AN339+Set!AN339+Oct!AN339+Nov!AN339+Dic!AN339</f>
        <v>0</v>
      </c>
      <c r="AP339" s="5">
        <f>+Ene!AO339+Feb!AO339+Mar!AO339+Abr!AO339+May!AO339+Jun!AO339+Jul!AO339+Ago!AO339+Set!AO339+Oct!AO339+Nov!AO339+Dic!AO339</f>
        <v>0</v>
      </c>
      <c r="AQ339" s="7">
        <f>+Ene!AP339+Feb!AP339+Mar!AP339+Abr!AP339+May!AP339+Jun!AP339+Jul!AP339+Ago!AP339+Set!AP339+Oct!AP339+Nov!AP339+Dic!AP339</f>
        <v>0</v>
      </c>
      <c r="AR339" s="7">
        <f>+Ene!AQ339+Feb!AQ339+Mar!AQ339+Abr!AQ339+May!AQ339+Jun!AQ339+Jul!AQ339+Ago!AQ339+Set!AQ339+Oct!AQ339+Nov!AQ339+Dic!AQ339</f>
        <v>4</v>
      </c>
      <c r="AS339" s="7">
        <f>+Ene!AR339+Feb!AR339+Mar!AR339+Abr!AR339+May!AR339+Jun!AR339+Jul!AR339+Ago!AR339+Set!AR339+Oct!AR339+Nov!AR339+Dic!AR339</f>
        <v>0</v>
      </c>
      <c r="AT339" s="5">
        <f>+Ene!AS339+Feb!AS339+Mar!AS339+Abr!AS339+May!AS339+Jun!AS339+Jul!AS339+Ago!AS339+Set!AS339+Oct!AS339+Nov!AS339+Dic!AS339</f>
        <v>8</v>
      </c>
      <c r="AU339" s="7">
        <f>+Ene!AT339+Feb!AT339+Mar!AT339+Abr!AT339+May!AT339+Jun!AT339+Jul!AT339+Ago!AT339+Set!AT339+Oct!AT339+Nov!AT339+Dic!AT339</f>
        <v>2</v>
      </c>
      <c r="AV339" s="7">
        <f>+Ene!AU339+Feb!AU339+Mar!AU339+Abr!AU339+May!AU339+Jun!AU339+Jul!AU339+Ago!AU339+Set!AU339+Oct!AU339+Nov!AU339+Dic!AU339</f>
        <v>0</v>
      </c>
      <c r="AW339" s="7">
        <f>+Ene!AV339+Feb!AV339+Mar!AV339+Abr!AV339+May!AV339+Jun!AV339+Jul!AV339+Ago!AV339+Set!AV339+Oct!AV339+Nov!AV339+Dic!AV339</f>
        <v>0</v>
      </c>
      <c r="AX339" s="7">
        <f>+Ene!AW339+Feb!AW339+Mar!AW339+Abr!AW339+May!AW339+Jun!AW339+Jul!AW339+Ago!AW339+Set!AW339+Oct!AW339+Nov!AW339+Dic!AW339</f>
        <v>0</v>
      </c>
      <c r="AY339" s="7">
        <f>+Ene!AX339+Feb!AX339+Mar!AX339+Abr!AX339+May!AX339+Jun!AX339+Jul!AX339+Ago!AX339+Set!AX339+Oct!AX339+Nov!AX339+Dic!AX339</f>
        <v>1</v>
      </c>
      <c r="AZ339" s="7">
        <f>+Ene!AY339+Feb!AY339+Mar!AY339+Abr!AY339+May!AY339+Jun!AY339+Jul!AY339+Ago!AY339+Set!AY339+Oct!AY339+Nov!AY339+Dic!AY339</f>
        <v>0</v>
      </c>
      <c r="BA339" s="7">
        <f>+Ene!AZ339+Feb!AZ339+Mar!AZ339+Abr!AZ339+May!AZ339+Jun!AZ339+Jul!AZ339+Ago!AZ339+Set!AZ339+Oct!AZ339+Nov!AZ339+Dic!AZ339</f>
        <v>0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15</v>
      </c>
      <c r="BD339" s="7">
        <f>+Ene!BC339+Feb!BC339+Mar!BC339+Abr!BC339+May!BC339+Jun!BC339+Jul!BC339+Ago!BC339+Set!BC339+Oct!BC339+Nov!BC339+Dic!BC339</f>
        <v>0</v>
      </c>
      <c r="BE339" s="7">
        <f>+Ene!BD339+Feb!BD339+Mar!BD339+Abr!BD339+May!BD339+Jun!BD339+Jul!BD339+Ago!BD339+Set!BD339+Oct!BD339+Nov!BD339+Dic!BD339</f>
        <v>0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0</v>
      </c>
    </row>
    <row r="340" spans="1:62" s="4" customFormat="1" ht="9.6" x14ac:dyDescent="0.2">
      <c r="A340" s="21" t="s">
        <v>1</v>
      </c>
      <c r="B340" s="22" t="s">
        <v>193</v>
      </c>
      <c r="C340" s="23">
        <v>870</v>
      </c>
      <c r="D340" s="22" t="s">
        <v>298</v>
      </c>
      <c r="E340" s="22" t="s">
        <v>258</v>
      </c>
      <c r="F340" s="22" t="s">
        <v>98</v>
      </c>
      <c r="G340" s="23" t="s">
        <v>301</v>
      </c>
      <c r="H340" s="23">
        <v>72</v>
      </c>
      <c r="I340" s="24" t="s">
        <v>195</v>
      </c>
      <c r="J340" s="9">
        <v>22.382231823403654</v>
      </c>
      <c r="K340" s="5">
        <f>+Ene!J340+Feb!J340+Mar!J340+Abr!J340+May!J340+Jun!J340+Jul!J340+Ago!J340+Set!J340+Oct!J340+Nov!J340+Dic!J340</f>
        <v>7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0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0</v>
      </c>
      <c r="P340" s="5">
        <f>+Ene!O340+Feb!O340+Mar!O340+Abr!O340+May!O340+Jun!O340+Jul!O340+Ago!O340+Set!O340+Oct!O340+Nov!O340+Dic!O340</f>
        <v>4</v>
      </c>
      <c r="Q340" s="5">
        <f>+Ene!P340+Feb!P340+Mar!P340+Abr!P340+May!P340+Jun!P340+Jul!P340+Ago!P340+Set!P340+Oct!P340+Nov!P340+Dic!P340</f>
        <v>3</v>
      </c>
      <c r="R340" s="8">
        <f>+Ene!Q340+Feb!Q340+Mar!Q340+Abr!Q340+May!Q340+Jun!Q340+Jul!Q340+Ago!Q340+Set!Q340+Oct!Q340+Nov!Q340+Dic!Q340</f>
        <v>7</v>
      </c>
      <c r="S340" s="8">
        <f>+Ene!R340+Feb!R340+Mar!R340+Abr!R340+May!R340+Jun!R340+Jul!R340+Ago!R340+Set!R340+Oct!R340+Nov!R340+Dic!R340</f>
        <v>0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1</v>
      </c>
      <c r="V340" s="8">
        <f>+Ene!U340+Feb!U340+Mar!U340+Abr!U340+May!U340+Jun!U340+Jul!U340+Ago!U340+Set!U340+Oct!U340+Nov!U340+Dic!U340</f>
        <v>0</v>
      </c>
      <c r="W340" s="8">
        <f>+Ene!V340+Feb!V340+Mar!V340+Abr!V340+May!V340+Jun!V340+Jul!V340+Ago!V340+Set!V340+Oct!V340+Nov!V340+Dic!V340</f>
        <v>7</v>
      </c>
      <c r="X340" s="8">
        <f>+Ene!W340+Feb!W340+Mar!W340+Abr!W340+May!W340+Jun!W340+Jul!W340+Ago!W340+Set!W340+Oct!W340+Nov!W340+Dic!W340</f>
        <v>0</v>
      </c>
      <c r="Y340" s="8">
        <f>+Ene!X340+Feb!X340+Mar!X340+Abr!X340+May!X340+Jun!X340+Jul!X340+Ago!X340+Set!X340+Oct!X340+Nov!X340+Dic!X340</f>
        <v>1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7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7</v>
      </c>
      <c r="AD340" s="8">
        <f>+Ene!AC340+Feb!AC340+Mar!AC340+Abr!AC340+May!AC340+Jun!AC340+Jul!AC340+Ago!AC340+Set!AC340+Oct!AC340+Nov!AC340+Dic!AC340</f>
        <v>7</v>
      </c>
      <c r="AE340" s="8">
        <f>+Ene!AD340+Feb!AD340+Mar!AD340+Abr!AD340+May!AD340+Jun!AD340+Jul!AD340+Ago!AD340+Set!AD340+Oct!AD340+Nov!AD340+Dic!AD340</f>
        <v>0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6</v>
      </c>
      <c r="AI340" s="8">
        <f>+Ene!AH340+Feb!AH340+Mar!AH340+Abr!AH340+May!AH340+Jun!AH340+Jul!AH340+Ago!AH340+Set!AH340+Oct!AH340+Nov!AH340+Dic!AH340</f>
        <v>7</v>
      </c>
      <c r="AJ340" s="8">
        <f>+Ene!AI340+Feb!AI340+Mar!AI340+Abr!AI340+May!AI340+Jun!AI340+Jul!AI340+Ago!AI340+Set!AI340+Oct!AI340+Nov!AI340+Dic!AI340</f>
        <v>7</v>
      </c>
      <c r="AK340" s="8">
        <f>+Ene!AJ340+Feb!AJ340+Mar!AJ340+Abr!AJ340+May!AJ340+Jun!AJ340+Jul!AJ340+Ago!AJ340+Set!AJ340+Oct!AJ340+Nov!AJ340+Dic!AJ340</f>
        <v>0</v>
      </c>
      <c r="AL340" s="8">
        <f>+Ene!AK340+Feb!AK340+Mar!AK340+Abr!AK340+May!AK340+Jun!AK340+Jul!AK340+Ago!AK340+Set!AK340+Oct!AK340+Nov!AK340+Dic!AK340</f>
        <v>2</v>
      </c>
      <c r="AM340" s="8">
        <f>+Ene!AL340+Feb!AL340+Mar!AL340+Abr!AL340+May!AL340+Jun!AL340+Jul!AL340+Ago!AL340+Set!AL340+Oct!AL340+Nov!AL340+Dic!AL340</f>
        <v>0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0</v>
      </c>
      <c r="AP340" s="5">
        <f>+Ene!AO340+Feb!AO340+Mar!AO340+Abr!AO340+May!AO340+Jun!AO340+Jul!AO340+Ago!AO340+Set!AO340+Oct!AO340+Nov!AO340+Dic!AO340</f>
        <v>0</v>
      </c>
      <c r="AQ340" s="7">
        <f>+Ene!AP340+Feb!AP340+Mar!AP340+Abr!AP340+May!AP340+Jun!AP340+Jul!AP340+Ago!AP340+Set!AP340+Oct!AP340+Nov!AP340+Dic!AP340</f>
        <v>0</v>
      </c>
      <c r="AR340" s="7">
        <f>+Ene!AQ340+Feb!AQ340+Mar!AQ340+Abr!AQ340+May!AQ340+Jun!AQ340+Jul!AQ340+Ago!AQ340+Set!AQ340+Oct!AQ340+Nov!AQ340+Dic!AQ340</f>
        <v>0</v>
      </c>
      <c r="AS340" s="7">
        <f>+Ene!AR340+Feb!AR340+Mar!AR340+Abr!AR340+May!AR340+Jun!AR340+Jul!AR340+Ago!AR340+Set!AR340+Oct!AR340+Nov!AR340+Dic!AR340</f>
        <v>0</v>
      </c>
      <c r="AT340" s="5">
        <f>+Ene!AS340+Feb!AS340+Mar!AS340+Abr!AS340+May!AS340+Jun!AS340+Jul!AS340+Ago!AS340+Set!AS340+Oct!AS340+Nov!AS340+Dic!AS340</f>
        <v>2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7">
        <f>+Ene!AV340+Feb!AV340+Mar!AV340+Abr!AV340+May!AV340+Jun!AV340+Jul!AV340+Ago!AV340+Set!AV340+Oct!AV340+Nov!AV340+Dic!AV340</f>
        <v>0</v>
      </c>
      <c r="AX340" s="7">
        <f>+Ene!AW340+Feb!AW340+Mar!AW340+Abr!AW340+May!AW340+Jun!AW340+Jul!AW340+Ago!AW340+Set!AW340+Oct!AW340+Nov!AW340+Dic!AW340</f>
        <v>0</v>
      </c>
      <c r="AY340" s="7">
        <f>+Ene!AX340+Feb!AX340+Mar!AX340+Abr!AX340+May!AX340+Jun!AX340+Jul!AX340+Ago!AX340+Set!AX340+Oct!AX340+Nov!AX340+Dic!AX340</f>
        <v>0</v>
      </c>
      <c r="AZ340" s="7">
        <f>+Ene!AY340+Feb!AY340+Mar!AY340+Abr!AY340+May!AY340+Jun!AY340+Jul!AY340+Ago!AY340+Set!AY340+Oct!AY340+Nov!AY340+Dic!AY340</f>
        <v>0</v>
      </c>
      <c r="BA340" s="7">
        <f>+Ene!AZ340+Feb!AZ340+Mar!AZ340+Abr!AZ340+May!AZ340+Jun!AZ340+Jul!AZ340+Ago!AZ340+Set!AZ340+Oct!AZ340+Nov!AZ340+Dic!AZ340</f>
        <v>0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0</v>
      </c>
    </row>
    <row r="341" spans="1:62" s="4" customFormat="1" ht="9.6" x14ac:dyDescent="0.2">
      <c r="A341" s="21" t="s">
        <v>1</v>
      </c>
      <c r="B341" s="22" t="s">
        <v>193</v>
      </c>
      <c r="C341" s="23">
        <v>870</v>
      </c>
      <c r="D341" s="22" t="s">
        <v>298</v>
      </c>
      <c r="E341" s="22" t="s">
        <v>258</v>
      </c>
      <c r="F341" s="22" t="s">
        <v>98</v>
      </c>
      <c r="G341" s="23" t="s">
        <v>307</v>
      </c>
      <c r="H341" s="23">
        <v>74</v>
      </c>
      <c r="I341" s="24" t="s">
        <v>332</v>
      </c>
      <c r="J341" s="9">
        <v>64.348916492285483</v>
      </c>
      <c r="K341" s="5">
        <f>+Ene!J341+Feb!J341+Mar!J341+Abr!J341+May!J341+Jun!J341+Jul!J341+Ago!J341+Set!J341+Oct!J341+Nov!J341+Dic!J341</f>
        <v>0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0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0</v>
      </c>
      <c r="P341" s="5">
        <f>+Ene!O341+Feb!O341+Mar!O341+Abr!O341+May!O341+Jun!O341+Jul!O341+Ago!O341+Set!O341+Oct!O341+Nov!O341+Dic!O341</f>
        <v>0</v>
      </c>
      <c r="Q341" s="5">
        <f>+Ene!P341+Feb!P341+Mar!P341+Abr!P341+May!P341+Jun!P341+Jul!P341+Ago!P341+Set!P341+Oct!P341+Nov!P341+Dic!P341</f>
        <v>0</v>
      </c>
      <c r="R341" s="8">
        <f>+Ene!Q341+Feb!Q341+Mar!Q341+Abr!Q341+May!Q341+Jun!Q341+Jul!Q341+Ago!Q341+Set!Q341+Oct!Q341+Nov!Q341+Dic!Q341</f>
        <v>0</v>
      </c>
      <c r="S341" s="8">
        <f>+Ene!R341+Feb!R341+Mar!R341+Abr!R341+May!R341+Jun!R341+Jul!R341+Ago!R341+Set!R341+Oct!R341+Nov!R341+Dic!R341</f>
        <v>0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0</v>
      </c>
      <c r="W341" s="8">
        <f>+Ene!V341+Feb!V341+Mar!V341+Abr!V341+May!V341+Jun!V341+Jul!V341+Ago!V341+Set!V341+Oct!V341+Nov!V341+Dic!V341</f>
        <v>0</v>
      </c>
      <c r="X341" s="8">
        <f>+Ene!W341+Feb!W341+Mar!W341+Abr!W341+May!W341+Jun!W341+Jul!W341+Ago!W341+Set!W341+Oct!W341+Nov!W341+Dic!W341</f>
        <v>0</v>
      </c>
      <c r="Y341" s="8">
        <f>+Ene!X341+Feb!X341+Mar!X341+Abr!X341+May!X341+Jun!X341+Jul!X341+Ago!X341+Set!X341+Oct!X341+Nov!X341+Dic!X341</f>
        <v>0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0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0</v>
      </c>
      <c r="AD341" s="8">
        <f>+Ene!AC341+Feb!AC341+Mar!AC341+Abr!AC341+May!AC341+Jun!AC341+Jul!AC341+Ago!AC341+Set!AC341+Oct!AC341+Nov!AC341+Dic!AC341</f>
        <v>0</v>
      </c>
      <c r="AE341" s="8">
        <f>+Ene!AD341+Feb!AD341+Mar!AD341+Abr!AD341+May!AD341+Jun!AD341+Jul!AD341+Ago!AD341+Set!AD341+Oct!AD341+Nov!AD341+Dic!AD341</f>
        <v>0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0</v>
      </c>
      <c r="AL341" s="8">
        <f>+Ene!AK341+Feb!AK341+Mar!AK341+Abr!AK341+May!AK341+Jun!AK341+Jul!AK341+Ago!AK341+Set!AK341+Oct!AK341+Nov!AK341+Dic!AK341</f>
        <v>0</v>
      </c>
      <c r="AM341" s="8">
        <f>+Ene!AL341+Feb!AL341+Mar!AL341+Abr!AL341+May!AL341+Jun!AL341+Jul!AL341+Ago!AL341+Set!AL341+Oct!AL341+Nov!AL341+Dic!AL341</f>
        <v>0</v>
      </c>
      <c r="AN341" s="8">
        <f>+Ene!AM341+Feb!AM341+Mar!AM341+Abr!AM341+May!AM341+Jun!AM341+Jul!AM341+Ago!AM341+Set!AM341+Oct!AM341+Nov!AM341+Dic!AM341</f>
        <v>0</v>
      </c>
      <c r="AO341" s="8">
        <f>+Ene!AN341+Feb!AN341+Mar!AN341+Abr!AN341+May!AN341+Jun!AN341+Jul!AN341+Ago!AN341+Set!AN341+Oct!AN341+Nov!AN341+Dic!AN341</f>
        <v>0</v>
      </c>
      <c r="AP341" s="5">
        <f>+Ene!AO341+Feb!AO341+Mar!AO341+Abr!AO341+May!AO341+Jun!AO341+Jul!AO341+Ago!AO341+Set!AO341+Oct!AO341+Nov!AO341+Dic!AO341</f>
        <v>0</v>
      </c>
      <c r="AQ341" s="7">
        <f>+Ene!AP341+Feb!AP341+Mar!AP341+Abr!AP341+May!AP341+Jun!AP341+Jul!AP341+Ago!AP341+Set!AP341+Oct!AP341+Nov!AP341+Dic!AP341</f>
        <v>0</v>
      </c>
      <c r="AR341" s="7">
        <f>+Ene!AQ341+Feb!AQ341+Mar!AQ341+Abr!AQ341+May!AQ341+Jun!AQ341+Jul!AQ341+Ago!AQ341+Set!AQ341+Oct!AQ341+Nov!AQ341+Dic!AQ341</f>
        <v>1</v>
      </c>
      <c r="AS341" s="7">
        <f>+Ene!AR341+Feb!AR341+Mar!AR341+Abr!AR341+May!AR341+Jun!AR341+Jul!AR341+Ago!AR341+Set!AR341+Oct!AR341+Nov!AR341+Dic!AR341</f>
        <v>0</v>
      </c>
      <c r="AT341" s="5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0</v>
      </c>
      <c r="AV341" s="7">
        <f>+Ene!AU341+Feb!AU341+Mar!AU341+Abr!AU341+May!AU341+Jun!AU341+Jul!AU341+Ago!AU341+Set!AU341+Oct!AU341+Nov!AU341+Dic!AU341</f>
        <v>0</v>
      </c>
      <c r="AW341" s="7">
        <f>+Ene!AV341+Feb!AV341+Mar!AV341+Abr!AV341+May!AV341+Jun!AV341+Jul!AV341+Ago!AV341+Set!AV341+Oct!AV341+Nov!AV341+Dic!AV341</f>
        <v>0</v>
      </c>
      <c r="AX341" s="7">
        <f>+Ene!AW341+Feb!AW341+Mar!AW341+Abr!AW341+May!AW341+Jun!AW341+Jul!AW341+Ago!AW341+Set!AW341+Oct!AW341+Nov!AW341+Dic!AW341</f>
        <v>0</v>
      </c>
      <c r="AY341" s="7">
        <f>+Ene!AX341+Feb!AX341+Mar!AX341+Abr!AX341+May!AX341+Jun!AX341+Jul!AX341+Ago!AX341+Set!AX341+Oct!AX341+Nov!AX341+Dic!AX341</f>
        <v>0</v>
      </c>
      <c r="AZ341" s="7">
        <f>+Ene!AY341+Feb!AY341+Mar!AY341+Abr!AY341+May!AY341+Jun!AY341+Jul!AY341+Ago!AY341+Set!AY341+Oct!AY341+Nov!AY341+Dic!AY341</f>
        <v>0</v>
      </c>
      <c r="BA341" s="7">
        <f>+Ene!AZ341+Feb!AZ341+Mar!AZ341+Abr!AZ341+May!AZ341+Jun!AZ341+Jul!AZ341+Ago!AZ341+Set!AZ341+Oct!AZ341+Nov!AZ341+Dic!AZ341</f>
        <v>0</v>
      </c>
      <c r="BB341" s="7">
        <f>+Ene!BA341+Feb!BA341+Mar!BA341+Abr!BA341+May!BA341+Jun!BA341+Jul!BA341+Ago!BA341+Set!BA341+Oct!BA341+Nov!BA341+Dic!BA341</f>
        <v>0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0</v>
      </c>
    </row>
    <row r="342" spans="1:62" s="4" customFormat="1" ht="9.6" x14ac:dyDescent="0.2">
      <c r="A342" s="21" t="s">
        <v>1</v>
      </c>
      <c r="B342" s="22" t="s">
        <v>193</v>
      </c>
      <c r="C342" s="23">
        <v>870</v>
      </c>
      <c r="D342" s="22" t="s">
        <v>298</v>
      </c>
      <c r="E342" s="22" t="s">
        <v>258</v>
      </c>
      <c r="F342" s="22" t="s">
        <v>98</v>
      </c>
      <c r="G342" s="23" t="s">
        <v>301</v>
      </c>
      <c r="H342" s="23">
        <v>75</v>
      </c>
      <c r="I342" s="24" t="s">
        <v>193</v>
      </c>
      <c r="J342" s="9">
        <v>15.56712918486728</v>
      </c>
      <c r="K342" s="5">
        <f>+Ene!J342+Feb!J342+Mar!J342+Abr!J342+May!J342+Jun!J342+Jul!J342+Ago!J342+Set!J342+Oct!J342+Nov!J342+Dic!J342</f>
        <v>3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2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2</v>
      </c>
      <c r="P342" s="5">
        <f>+Ene!O342+Feb!O342+Mar!O342+Abr!O342+May!O342+Jun!O342+Jul!O342+Ago!O342+Set!O342+Oct!O342+Nov!O342+Dic!O342</f>
        <v>1</v>
      </c>
      <c r="Q342" s="5">
        <f>+Ene!P342+Feb!P342+Mar!P342+Abr!P342+May!P342+Jun!P342+Jul!P342+Ago!P342+Set!P342+Oct!P342+Nov!P342+Dic!P342</f>
        <v>0</v>
      </c>
      <c r="R342" s="8">
        <f>+Ene!Q342+Feb!Q342+Mar!Q342+Abr!Q342+May!Q342+Jun!Q342+Jul!Q342+Ago!Q342+Set!Q342+Oct!Q342+Nov!Q342+Dic!Q342</f>
        <v>3</v>
      </c>
      <c r="S342" s="8">
        <f>+Ene!R342+Feb!R342+Mar!R342+Abr!R342+May!R342+Jun!R342+Jul!R342+Ago!R342+Set!R342+Oct!R342+Nov!R342+Dic!R342</f>
        <v>0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3</v>
      </c>
      <c r="V342" s="8">
        <f>+Ene!U342+Feb!U342+Mar!U342+Abr!U342+May!U342+Jun!U342+Jul!U342+Ago!U342+Set!U342+Oct!U342+Nov!U342+Dic!U342</f>
        <v>0</v>
      </c>
      <c r="W342" s="8">
        <f>+Ene!V342+Feb!V342+Mar!V342+Abr!V342+May!V342+Jun!V342+Jul!V342+Ago!V342+Set!V342+Oct!V342+Nov!V342+Dic!V342</f>
        <v>3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3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3</v>
      </c>
      <c r="AD342" s="8">
        <f>+Ene!AC342+Feb!AC342+Mar!AC342+Abr!AC342+May!AC342+Jun!AC342+Jul!AC342+Ago!AC342+Set!AC342+Oct!AC342+Nov!AC342+Dic!AC342</f>
        <v>3</v>
      </c>
      <c r="AE342" s="8">
        <f>+Ene!AD342+Feb!AD342+Mar!AD342+Abr!AD342+May!AD342+Jun!AD342+Jul!AD342+Ago!AD342+Set!AD342+Oct!AD342+Nov!AD342+Dic!AD342</f>
        <v>0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3</v>
      </c>
      <c r="AI342" s="8">
        <f>+Ene!AH342+Feb!AH342+Mar!AH342+Abr!AH342+May!AH342+Jun!AH342+Jul!AH342+Ago!AH342+Set!AH342+Oct!AH342+Nov!AH342+Dic!AH342</f>
        <v>3</v>
      </c>
      <c r="AJ342" s="8">
        <f>+Ene!AI342+Feb!AI342+Mar!AI342+Abr!AI342+May!AI342+Jun!AI342+Jul!AI342+Ago!AI342+Set!AI342+Oct!AI342+Nov!AI342+Dic!AI342</f>
        <v>1</v>
      </c>
      <c r="AK342" s="8">
        <f>+Ene!AJ342+Feb!AJ342+Mar!AJ342+Abr!AJ342+May!AJ342+Jun!AJ342+Jul!AJ342+Ago!AJ342+Set!AJ342+Oct!AJ342+Nov!AJ342+Dic!AJ342</f>
        <v>2</v>
      </c>
      <c r="AL342" s="8">
        <f>+Ene!AK342+Feb!AK342+Mar!AK342+Abr!AK342+May!AK342+Jun!AK342+Jul!AK342+Ago!AK342+Set!AK342+Oct!AK342+Nov!AK342+Dic!AK342</f>
        <v>0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0</v>
      </c>
      <c r="AO342" s="8">
        <f>+Ene!AN342+Feb!AN342+Mar!AN342+Abr!AN342+May!AN342+Jun!AN342+Jul!AN342+Ago!AN342+Set!AN342+Oct!AN342+Nov!AN342+Dic!AN342</f>
        <v>0</v>
      </c>
      <c r="AP342" s="5">
        <f>+Ene!AO342+Feb!AO342+Mar!AO342+Abr!AO342+May!AO342+Jun!AO342+Jul!AO342+Ago!AO342+Set!AO342+Oct!AO342+Nov!AO342+Dic!AO342</f>
        <v>0</v>
      </c>
      <c r="AQ342" s="7">
        <f>+Ene!AP342+Feb!AP342+Mar!AP342+Abr!AP342+May!AP342+Jun!AP342+Jul!AP342+Ago!AP342+Set!AP342+Oct!AP342+Nov!AP342+Dic!AP342</f>
        <v>0</v>
      </c>
      <c r="AR342" s="7">
        <f>+Ene!AQ342+Feb!AQ342+Mar!AQ342+Abr!AQ342+May!AQ342+Jun!AQ342+Jul!AQ342+Ago!AQ342+Set!AQ342+Oct!AQ342+Nov!AQ342+Dic!AQ342</f>
        <v>1</v>
      </c>
      <c r="AS342" s="7">
        <f>+Ene!AR342+Feb!AR342+Mar!AR342+Abr!AR342+May!AR342+Jun!AR342+Jul!AR342+Ago!AR342+Set!AR342+Oct!AR342+Nov!AR342+Dic!AR342</f>
        <v>0</v>
      </c>
      <c r="AT342" s="5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1</v>
      </c>
      <c r="AV342" s="7">
        <f>+Ene!AU342+Feb!AU342+Mar!AU342+Abr!AU342+May!AU342+Jun!AU342+Jul!AU342+Ago!AU342+Set!AU342+Oct!AU342+Nov!AU342+Dic!AU342</f>
        <v>0</v>
      </c>
      <c r="AW342" s="7">
        <f>+Ene!AV342+Feb!AV342+Mar!AV342+Abr!AV342+May!AV342+Jun!AV342+Jul!AV342+Ago!AV342+Set!AV342+Oct!AV342+Nov!AV342+Dic!AV342</f>
        <v>0</v>
      </c>
      <c r="AX342" s="7">
        <f>+Ene!AW342+Feb!AW342+Mar!AW342+Abr!AW342+May!AW342+Jun!AW342+Jul!AW342+Ago!AW342+Set!AW342+Oct!AW342+Nov!AW342+Dic!AW342</f>
        <v>0</v>
      </c>
      <c r="AY342" s="7">
        <f>+Ene!AX342+Feb!AX342+Mar!AX342+Abr!AX342+May!AX342+Jun!AX342+Jul!AX342+Ago!AX342+Set!AX342+Oct!AX342+Nov!AX342+Dic!AX342</f>
        <v>0</v>
      </c>
      <c r="AZ342" s="7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</row>
    <row r="343" spans="1:62" s="4" customFormat="1" ht="9.6" x14ac:dyDescent="0.2">
      <c r="A343" s="21" t="s">
        <v>1</v>
      </c>
      <c r="B343" s="22" t="s">
        <v>99</v>
      </c>
      <c r="C343" s="23">
        <v>870</v>
      </c>
      <c r="D343" s="22" t="s">
        <v>298</v>
      </c>
      <c r="E343" s="22" t="s">
        <v>258</v>
      </c>
      <c r="F343" s="22" t="s">
        <v>98</v>
      </c>
      <c r="G343" s="23" t="s">
        <v>301</v>
      </c>
      <c r="H343" s="23">
        <v>283</v>
      </c>
      <c r="I343" s="24" t="s">
        <v>102</v>
      </c>
      <c r="J343" s="9">
        <v>67.684729889042742</v>
      </c>
      <c r="K343" s="5">
        <f>+Ene!J343+Feb!J343+Mar!J343+Abr!J343+May!J343+Jun!J343+Jul!J343+Ago!J343+Set!J343+Oct!J343+Nov!J343+Dic!J343</f>
        <v>2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0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0</v>
      </c>
      <c r="P343" s="5">
        <f>+Ene!O343+Feb!O343+Mar!O343+Abr!O343+May!O343+Jun!O343+Jul!O343+Ago!O343+Set!O343+Oct!O343+Nov!O343+Dic!O343</f>
        <v>1</v>
      </c>
      <c r="Q343" s="5">
        <f>+Ene!P343+Feb!P343+Mar!P343+Abr!P343+May!P343+Jun!P343+Jul!P343+Ago!P343+Set!P343+Oct!P343+Nov!P343+Dic!P343</f>
        <v>1</v>
      </c>
      <c r="R343" s="8">
        <f>+Ene!Q343+Feb!Q343+Mar!Q343+Abr!Q343+May!Q343+Jun!Q343+Jul!Q343+Ago!Q343+Set!Q343+Oct!Q343+Nov!Q343+Dic!Q343</f>
        <v>2</v>
      </c>
      <c r="S343" s="8">
        <f>+Ene!R343+Feb!R343+Mar!R343+Abr!R343+May!R343+Jun!R343+Jul!R343+Ago!R343+Set!R343+Oct!R343+Nov!R343+Dic!R343</f>
        <v>1</v>
      </c>
      <c r="T343" s="8">
        <f>+Ene!S343+Feb!S343+Mar!S343+Abr!S343+May!S343+Jun!S343+Jul!S343+Ago!S343+Set!S343+Oct!S343+Nov!S343+Dic!S343</f>
        <v>1</v>
      </c>
      <c r="U343" s="8">
        <f>+Ene!T343+Feb!T343+Mar!T343+Abr!T343+May!T343+Jun!T343+Jul!T343+Ago!T343+Set!T343+Oct!T343+Nov!T343+Dic!T343</f>
        <v>2</v>
      </c>
      <c r="V343" s="8">
        <f>+Ene!U343+Feb!U343+Mar!U343+Abr!U343+May!U343+Jun!U343+Jul!U343+Ago!U343+Set!U343+Oct!U343+Nov!U343+Dic!U343</f>
        <v>1</v>
      </c>
      <c r="W343" s="8">
        <f>+Ene!V343+Feb!V343+Mar!V343+Abr!V343+May!V343+Jun!V343+Jul!V343+Ago!V343+Set!V343+Oct!V343+Nov!V343+Dic!V343</f>
        <v>2</v>
      </c>
      <c r="X343" s="8">
        <f>+Ene!W343+Feb!W343+Mar!W343+Abr!W343+May!W343+Jun!W343+Jul!W343+Ago!W343+Set!W343+Oct!W343+Nov!W343+Dic!W343</f>
        <v>1</v>
      </c>
      <c r="Y343" s="8">
        <f>+Ene!X343+Feb!X343+Mar!X343+Abr!X343+May!X343+Jun!X343+Jul!X343+Ago!X343+Set!X343+Oct!X343+Nov!X343+Dic!X343</f>
        <v>2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2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2</v>
      </c>
      <c r="AD343" s="8">
        <f>+Ene!AC343+Feb!AC343+Mar!AC343+Abr!AC343+May!AC343+Jun!AC343+Jul!AC343+Ago!AC343+Set!AC343+Oct!AC343+Nov!AC343+Dic!AC343</f>
        <v>2</v>
      </c>
      <c r="AE343" s="8">
        <f>+Ene!AD343+Feb!AD343+Mar!AD343+Abr!AD343+May!AD343+Jun!AD343+Jul!AD343+Ago!AD343+Set!AD343+Oct!AD343+Nov!AD343+Dic!AD343</f>
        <v>0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2</v>
      </c>
      <c r="AI343" s="8">
        <f>+Ene!AH343+Feb!AH343+Mar!AH343+Abr!AH343+May!AH343+Jun!AH343+Jul!AH343+Ago!AH343+Set!AH343+Oct!AH343+Nov!AH343+Dic!AH343</f>
        <v>2</v>
      </c>
      <c r="AJ343" s="8">
        <f>+Ene!AI343+Feb!AI343+Mar!AI343+Abr!AI343+May!AI343+Jun!AI343+Jul!AI343+Ago!AI343+Set!AI343+Oct!AI343+Nov!AI343+Dic!AI343</f>
        <v>2</v>
      </c>
      <c r="AK343" s="8">
        <f>+Ene!AJ343+Feb!AJ343+Mar!AJ343+Abr!AJ343+May!AJ343+Jun!AJ343+Jul!AJ343+Ago!AJ343+Set!AJ343+Oct!AJ343+Nov!AJ343+Dic!AJ343</f>
        <v>1</v>
      </c>
      <c r="AL343" s="8">
        <f>+Ene!AK343+Feb!AK343+Mar!AK343+Abr!AK343+May!AK343+Jun!AK343+Jul!AK343+Ago!AK343+Set!AK343+Oct!AK343+Nov!AK343+Dic!AK343</f>
        <v>1</v>
      </c>
      <c r="AM343" s="8">
        <f>+Ene!AL343+Feb!AL343+Mar!AL343+Abr!AL343+May!AL343+Jun!AL343+Jul!AL343+Ago!AL343+Set!AL343+Oct!AL343+Nov!AL343+Dic!AL343</f>
        <v>0</v>
      </c>
      <c r="AN343" s="8">
        <f>+Ene!AM343+Feb!AM343+Mar!AM343+Abr!AM343+May!AM343+Jun!AM343+Jul!AM343+Ago!AM343+Set!AM343+Oct!AM343+Nov!AM343+Dic!AM343</f>
        <v>0</v>
      </c>
      <c r="AO343" s="8">
        <f>+Ene!AN343+Feb!AN343+Mar!AN343+Abr!AN343+May!AN343+Jun!AN343+Jul!AN343+Ago!AN343+Set!AN343+Oct!AN343+Nov!AN343+Dic!AN343</f>
        <v>0</v>
      </c>
      <c r="AP343" s="5">
        <f>+Ene!AO343+Feb!AO343+Mar!AO343+Abr!AO343+May!AO343+Jun!AO343+Jul!AO343+Ago!AO343+Set!AO343+Oct!AO343+Nov!AO343+Dic!AO343</f>
        <v>0</v>
      </c>
      <c r="AQ343" s="7">
        <f>+Ene!AP343+Feb!AP343+Mar!AP343+Abr!AP343+May!AP343+Jun!AP343+Jul!AP343+Ago!AP343+Set!AP343+Oct!AP343+Nov!AP343+Dic!AP343</f>
        <v>0</v>
      </c>
      <c r="AR343" s="7">
        <f>+Ene!AQ343+Feb!AQ343+Mar!AQ343+Abr!AQ343+May!AQ343+Jun!AQ343+Jul!AQ343+Ago!AQ343+Set!AQ343+Oct!AQ343+Nov!AQ343+Dic!AQ343</f>
        <v>0</v>
      </c>
      <c r="AS343" s="7">
        <f>+Ene!AR343+Feb!AR343+Mar!AR343+Abr!AR343+May!AR343+Jun!AR343+Jul!AR343+Ago!AR343+Set!AR343+Oct!AR343+Nov!AR343+Dic!AR343</f>
        <v>0</v>
      </c>
      <c r="AT343" s="5">
        <f>+Ene!AS343+Feb!AS343+Mar!AS343+Abr!AS343+May!AS343+Jun!AS343+Jul!AS343+Ago!AS343+Set!AS343+Oct!AS343+Nov!AS343+Dic!AS343</f>
        <v>1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2</v>
      </c>
      <c r="AW343" s="7">
        <f>+Ene!AV343+Feb!AV343+Mar!AV343+Abr!AV343+May!AV343+Jun!AV343+Jul!AV343+Ago!AV343+Set!AV343+Oct!AV343+Nov!AV343+Dic!AV343</f>
        <v>0</v>
      </c>
      <c r="AX343" s="7">
        <f>+Ene!AW343+Feb!AW343+Mar!AW343+Abr!AW343+May!AW343+Jun!AW343+Jul!AW343+Ago!AW343+Set!AW343+Oct!AW343+Nov!AW343+Dic!AW343</f>
        <v>0</v>
      </c>
      <c r="AY343" s="7">
        <f>+Ene!AX343+Feb!AX343+Mar!AX343+Abr!AX343+May!AX343+Jun!AX343+Jul!AX343+Ago!AX343+Set!AX343+Oct!AX343+Nov!AX343+Dic!AX343</f>
        <v>0</v>
      </c>
      <c r="AZ343" s="7">
        <f>+Ene!AY343+Feb!AY343+Mar!AY343+Abr!AY343+May!AY343+Jun!AY343+Jul!AY343+Ago!AY343+Set!AY343+Oct!AY343+Nov!AY343+Dic!AY343</f>
        <v>0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1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0</v>
      </c>
    </row>
    <row r="344" spans="1:62" s="4" customFormat="1" ht="9.6" x14ac:dyDescent="0.2">
      <c r="A344" s="21" t="s">
        <v>1</v>
      </c>
      <c r="B344" s="22" t="s">
        <v>99</v>
      </c>
      <c r="C344" s="23">
        <v>870</v>
      </c>
      <c r="D344" s="22" t="s">
        <v>298</v>
      </c>
      <c r="E344" s="22" t="s">
        <v>258</v>
      </c>
      <c r="F344" s="22" t="s">
        <v>98</v>
      </c>
      <c r="G344" s="23" t="s">
        <v>301</v>
      </c>
      <c r="H344" s="23">
        <v>284</v>
      </c>
      <c r="I344" s="24" t="s">
        <v>100</v>
      </c>
      <c r="J344" s="9">
        <v>52.332814471708197</v>
      </c>
      <c r="K344" s="5">
        <f>+Ene!J344+Feb!J344+Mar!J344+Abr!J344+May!J344+Jun!J344+Jul!J344+Ago!J344+Set!J344+Oct!J344+Nov!J344+Dic!J344</f>
        <v>4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2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2</v>
      </c>
      <c r="P344" s="5">
        <f>+Ene!O344+Feb!O344+Mar!O344+Abr!O344+May!O344+Jun!O344+Jul!O344+Ago!O344+Set!O344+Oct!O344+Nov!O344+Dic!O344</f>
        <v>2</v>
      </c>
      <c r="Q344" s="5">
        <f>+Ene!P344+Feb!P344+Mar!P344+Abr!P344+May!P344+Jun!P344+Jul!P344+Ago!P344+Set!P344+Oct!P344+Nov!P344+Dic!P344</f>
        <v>0</v>
      </c>
      <c r="R344" s="8">
        <f>+Ene!Q344+Feb!Q344+Mar!Q344+Abr!Q344+May!Q344+Jun!Q344+Jul!Q344+Ago!Q344+Set!Q344+Oct!Q344+Nov!Q344+Dic!Q344</f>
        <v>3</v>
      </c>
      <c r="S344" s="8">
        <f>+Ene!R344+Feb!R344+Mar!R344+Abr!R344+May!R344+Jun!R344+Jul!R344+Ago!R344+Set!R344+Oct!R344+Nov!R344+Dic!R344</f>
        <v>0</v>
      </c>
      <c r="T344" s="8">
        <f>+Ene!S344+Feb!S344+Mar!S344+Abr!S344+May!S344+Jun!S344+Jul!S344+Ago!S344+Set!S344+Oct!S344+Nov!S344+Dic!S344</f>
        <v>0</v>
      </c>
      <c r="U344" s="8">
        <f>+Ene!T344+Feb!T344+Mar!T344+Abr!T344+May!T344+Jun!T344+Jul!T344+Ago!T344+Set!T344+Oct!T344+Nov!T344+Dic!T344</f>
        <v>1</v>
      </c>
      <c r="V344" s="8">
        <f>+Ene!U344+Feb!U344+Mar!U344+Abr!U344+May!U344+Jun!U344+Jul!U344+Ago!U344+Set!U344+Oct!U344+Nov!U344+Dic!U344</f>
        <v>3</v>
      </c>
      <c r="W344" s="8">
        <f>+Ene!V344+Feb!V344+Mar!V344+Abr!V344+May!V344+Jun!V344+Jul!V344+Ago!V344+Set!V344+Oct!V344+Nov!V344+Dic!V344</f>
        <v>3</v>
      </c>
      <c r="X344" s="8">
        <f>+Ene!W344+Feb!W344+Mar!W344+Abr!W344+May!W344+Jun!W344+Jul!W344+Ago!W344+Set!W344+Oct!W344+Nov!W344+Dic!W344</f>
        <v>0</v>
      </c>
      <c r="Y344" s="8">
        <f>+Ene!X344+Feb!X344+Mar!X344+Abr!X344+May!X344+Jun!X344+Jul!X344+Ago!X344+Set!X344+Oct!X344+Nov!X344+Dic!X344</f>
        <v>4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4</v>
      </c>
      <c r="AB344" s="8">
        <f>+Ene!AA344+Feb!AA344+Mar!AA344+Abr!AA344+May!AA344+Jun!AA344+Jul!AA344+Ago!AA344+Set!AA344+Oct!AA344+Nov!AA344+Dic!AA344</f>
        <v>0</v>
      </c>
      <c r="AC344" s="8">
        <f>+Ene!AB344+Feb!AB344+Mar!AB344+Abr!AB344+May!AB344+Jun!AB344+Jul!AB344+Ago!AB344+Set!AB344+Oct!AB344+Nov!AB344+Dic!AB344</f>
        <v>4</v>
      </c>
      <c r="AD344" s="8">
        <f>+Ene!AC344+Feb!AC344+Mar!AC344+Abr!AC344+May!AC344+Jun!AC344+Jul!AC344+Ago!AC344+Set!AC344+Oct!AC344+Nov!AC344+Dic!AC344</f>
        <v>4</v>
      </c>
      <c r="AE344" s="8">
        <f>+Ene!AD344+Feb!AD344+Mar!AD344+Abr!AD344+May!AD344+Jun!AD344+Jul!AD344+Ago!AD344+Set!AD344+Oct!AD344+Nov!AD344+Dic!AD344</f>
        <v>0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4</v>
      </c>
      <c r="AI344" s="8">
        <f>+Ene!AH344+Feb!AH344+Mar!AH344+Abr!AH344+May!AH344+Jun!AH344+Jul!AH344+Ago!AH344+Set!AH344+Oct!AH344+Nov!AH344+Dic!AH344</f>
        <v>3</v>
      </c>
      <c r="AJ344" s="8">
        <f>+Ene!AI344+Feb!AI344+Mar!AI344+Abr!AI344+May!AI344+Jun!AI344+Jul!AI344+Ago!AI344+Set!AI344+Oct!AI344+Nov!AI344+Dic!AI344</f>
        <v>1</v>
      </c>
      <c r="AK344" s="8">
        <f>+Ene!AJ344+Feb!AJ344+Mar!AJ344+Abr!AJ344+May!AJ344+Jun!AJ344+Jul!AJ344+Ago!AJ344+Set!AJ344+Oct!AJ344+Nov!AJ344+Dic!AJ344</f>
        <v>0</v>
      </c>
      <c r="AL344" s="8">
        <f>+Ene!AK344+Feb!AK344+Mar!AK344+Abr!AK344+May!AK344+Jun!AK344+Jul!AK344+Ago!AK344+Set!AK344+Oct!AK344+Nov!AK344+Dic!AK344</f>
        <v>1</v>
      </c>
      <c r="AM344" s="8">
        <f>+Ene!AL344+Feb!AL344+Mar!AL344+Abr!AL344+May!AL344+Jun!AL344+Jul!AL344+Ago!AL344+Set!AL344+Oct!AL344+Nov!AL344+Dic!AL344</f>
        <v>2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0</v>
      </c>
      <c r="AP344" s="5">
        <f>+Ene!AO344+Feb!AO344+Mar!AO344+Abr!AO344+May!AO344+Jun!AO344+Jul!AO344+Ago!AO344+Set!AO344+Oct!AO344+Nov!AO344+Dic!AO344</f>
        <v>0</v>
      </c>
      <c r="AQ344" s="7">
        <f>+Ene!AP344+Feb!AP344+Mar!AP344+Abr!AP344+May!AP344+Jun!AP344+Jul!AP344+Ago!AP344+Set!AP344+Oct!AP344+Nov!AP344+Dic!AP344</f>
        <v>0</v>
      </c>
      <c r="AR344" s="7">
        <f>+Ene!AQ344+Feb!AQ344+Mar!AQ344+Abr!AQ344+May!AQ344+Jun!AQ344+Jul!AQ344+Ago!AQ344+Set!AQ344+Oct!AQ344+Nov!AQ344+Dic!AQ344</f>
        <v>2</v>
      </c>
      <c r="AS344" s="7">
        <f>+Ene!AR344+Feb!AR344+Mar!AR344+Abr!AR344+May!AR344+Jun!AR344+Jul!AR344+Ago!AR344+Set!AR344+Oct!AR344+Nov!AR344+Dic!AR344</f>
        <v>0</v>
      </c>
      <c r="AT344" s="5">
        <f>+Ene!AS344+Feb!AS344+Mar!AS344+Abr!AS344+May!AS344+Jun!AS344+Jul!AS344+Ago!AS344+Set!AS344+Oct!AS344+Nov!AS344+Dic!AS344</f>
        <v>5</v>
      </c>
      <c r="AU344" s="7">
        <f>+Ene!AT344+Feb!AT344+Mar!AT344+Abr!AT344+May!AT344+Jun!AT344+Jul!AT344+Ago!AT344+Set!AT344+Oct!AT344+Nov!AT344+Dic!AT344</f>
        <v>0</v>
      </c>
      <c r="AV344" s="7">
        <f>+Ene!AU344+Feb!AU344+Mar!AU344+Abr!AU344+May!AU344+Jun!AU344+Jul!AU344+Ago!AU344+Set!AU344+Oct!AU344+Nov!AU344+Dic!AU344</f>
        <v>0</v>
      </c>
      <c r="AW344" s="7">
        <f>+Ene!AV344+Feb!AV344+Mar!AV344+Abr!AV344+May!AV344+Jun!AV344+Jul!AV344+Ago!AV344+Set!AV344+Oct!AV344+Nov!AV344+Dic!AV344</f>
        <v>0</v>
      </c>
      <c r="AX344" s="7">
        <f>+Ene!AW344+Feb!AW344+Mar!AW344+Abr!AW344+May!AW344+Jun!AW344+Jul!AW344+Ago!AW344+Set!AW344+Oct!AW344+Nov!AW344+Dic!AW344</f>
        <v>0</v>
      </c>
      <c r="AY344" s="7">
        <f>+Ene!AX344+Feb!AX344+Mar!AX344+Abr!AX344+May!AX344+Jun!AX344+Jul!AX344+Ago!AX344+Set!AX344+Oct!AX344+Nov!AX344+Dic!AX344</f>
        <v>2</v>
      </c>
      <c r="AZ344" s="7">
        <f>+Ene!AY344+Feb!AY344+Mar!AY344+Abr!AY344+May!AY344+Jun!AY344+Jul!AY344+Ago!AY344+Set!AY344+Oct!AY344+Nov!AY344+Dic!AY344</f>
        <v>0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0</v>
      </c>
      <c r="BE344" s="7">
        <f>+Ene!BD344+Feb!BD344+Mar!BD344+Abr!BD344+May!BD344+Jun!BD344+Jul!BD344+Ago!BD344+Set!BD344+Oct!BD344+Nov!BD344+Dic!BD344</f>
        <v>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0</v>
      </c>
    </row>
    <row r="345" spans="1:62" s="4" customFormat="1" ht="9.6" x14ac:dyDescent="0.2">
      <c r="A345" s="21" t="s">
        <v>1</v>
      </c>
      <c r="B345" s="22" t="s">
        <v>99</v>
      </c>
      <c r="C345" s="23">
        <v>870</v>
      </c>
      <c r="D345" s="22" t="s">
        <v>298</v>
      </c>
      <c r="E345" s="22" t="s">
        <v>258</v>
      </c>
      <c r="F345" s="22" t="s">
        <v>98</v>
      </c>
      <c r="G345" s="23" t="s">
        <v>307</v>
      </c>
      <c r="H345" s="23">
        <v>285</v>
      </c>
      <c r="I345" s="24" t="s">
        <v>458</v>
      </c>
      <c r="J345" s="9">
        <v>53.229538503094567</v>
      </c>
      <c r="K345" s="5">
        <f>+Ene!J345+Feb!J345+Mar!J345+Abr!J345+May!J345+Jun!J345+Jul!J345+Ago!J345+Set!J345+Oct!J345+Nov!J345+Dic!J345</f>
        <v>6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1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1</v>
      </c>
      <c r="P345" s="5">
        <f>+Ene!O345+Feb!O345+Mar!O345+Abr!O345+May!O345+Jun!O345+Jul!O345+Ago!O345+Set!O345+Oct!O345+Nov!O345+Dic!O345</f>
        <v>5</v>
      </c>
      <c r="Q345" s="5">
        <f>+Ene!P345+Feb!P345+Mar!P345+Abr!P345+May!P345+Jun!P345+Jul!P345+Ago!P345+Set!P345+Oct!P345+Nov!P345+Dic!P345</f>
        <v>0</v>
      </c>
      <c r="R345" s="8">
        <f>+Ene!Q345+Feb!Q345+Mar!Q345+Abr!Q345+May!Q345+Jun!Q345+Jul!Q345+Ago!Q345+Set!Q345+Oct!Q345+Nov!Q345+Dic!Q345</f>
        <v>6</v>
      </c>
      <c r="S345" s="8">
        <f>+Ene!R345+Feb!R345+Mar!R345+Abr!R345+May!R345+Jun!R345+Jul!R345+Ago!R345+Set!R345+Oct!R345+Nov!R345+Dic!R345</f>
        <v>4</v>
      </c>
      <c r="T345" s="8">
        <f>+Ene!S345+Feb!S345+Mar!S345+Abr!S345+May!S345+Jun!S345+Jul!S345+Ago!S345+Set!S345+Oct!S345+Nov!S345+Dic!S345</f>
        <v>7</v>
      </c>
      <c r="U345" s="8">
        <f>+Ene!T345+Feb!T345+Mar!T345+Abr!T345+May!T345+Jun!T345+Jul!T345+Ago!T345+Set!T345+Oct!T345+Nov!T345+Dic!T345</f>
        <v>2</v>
      </c>
      <c r="V345" s="8">
        <f>+Ene!U345+Feb!U345+Mar!U345+Abr!U345+May!U345+Jun!U345+Jul!U345+Ago!U345+Set!U345+Oct!U345+Nov!U345+Dic!U345</f>
        <v>1</v>
      </c>
      <c r="W345" s="8">
        <f>+Ene!V345+Feb!V345+Mar!V345+Abr!V345+May!V345+Jun!V345+Jul!V345+Ago!V345+Set!V345+Oct!V345+Nov!V345+Dic!V345</f>
        <v>6</v>
      </c>
      <c r="X345" s="8">
        <f>+Ene!W345+Feb!W345+Mar!W345+Abr!W345+May!W345+Jun!W345+Jul!W345+Ago!W345+Set!W345+Oct!W345+Nov!W345+Dic!W345</f>
        <v>5</v>
      </c>
      <c r="Y345" s="8">
        <f>+Ene!X345+Feb!X345+Mar!X345+Abr!X345+May!X345+Jun!X345+Jul!X345+Ago!X345+Set!X345+Oct!X345+Nov!X345+Dic!X345</f>
        <v>3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6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6</v>
      </c>
      <c r="AD345" s="8">
        <f>+Ene!AC345+Feb!AC345+Mar!AC345+Abr!AC345+May!AC345+Jun!AC345+Jul!AC345+Ago!AC345+Set!AC345+Oct!AC345+Nov!AC345+Dic!AC345</f>
        <v>6</v>
      </c>
      <c r="AE345" s="8">
        <f>+Ene!AD345+Feb!AD345+Mar!AD345+Abr!AD345+May!AD345+Jun!AD345+Jul!AD345+Ago!AD345+Set!AD345+Oct!AD345+Nov!AD345+Dic!AD345</f>
        <v>0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0</v>
      </c>
      <c r="AH345" s="8">
        <f>+Ene!AG345+Feb!AG345+Mar!AG345+Abr!AG345+May!AG345+Jun!AG345+Jul!AG345+Ago!AG345+Set!AG345+Oct!AG345+Nov!AG345+Dic!AG345</f>
        <v>5</v>
      </c>
      <c r="AI345" s="8">
        <f>+Ene!AH345+Feb!AH345+Mar!AH345+Abr!AH345+May!AH345+Jun!AH345+Jul!AH345+Ago!AH345+Set!AH345+Oct!AH345+Nov!AH345+Dic!AH345</f>
        <v>6</v>
      </c>
      <c r="AJ345" s="8">
        <f>+Ene!AI345+Feb!AI345+Mar!AI345+Abr!AI345+May!AI345+Jun!AI345+Jul!AI345+Ago!AI345+Set!AI345+Oct!AI345+Nov!AI345+Dic!AI345</f>
        <v>2</v>
      </c>
      <c r="AK345" s="8">
        <f>+Ene!AJ345+Feb!AJ345+Mar!AJ345+Abr!AJ345+May!AJ345+Jun!AJ345+Jul!AJ345+Ago!AJ345+Set!AJ345+Oct!AJ345+Nov!AJ345+Dic!AJ345</f>
        <v>3</v>
      </c>
      <c r="AL345" s="8">
        <f>+Ene!AK345+Feb!AK345+Mar!AK345+Abr!AK345+May!AK345+Jun!AK345+Jul!AK345+Ago!AK345+Set!AK345+Oct!AK345+Nov!AK345+Dic!AK345</f>
        <v>2</v>
      </c>
      <c r="AM345" s="8">
        <f>+Ene!AL345+Feb!AL345+Mar!AL345+Abr!AL345+May!AL345+Jun!AL345+Jul!AL345+Ago!AL345+Set!AL345+Oct!AL345+Nov!AL345+Dic!AL345</f>
        <v>1</v>
      </c>
      <c r="AN345" s="8">
        <f>+Ene!AM345+Feb!AM345+Mar!AM345+Abr!AM345+May!AM345+Jun!AM345+Jul!AM345+Ago!AM345+Set!AM345+Oct!AM345+Nov!AM345+Dic!AM345</f>
        <v>0</v>
      </c>
      <c r="AO345" s="8">
        <f>+Ene!AN345+Feb!AN345+Mar!AN345+Abr!AN345+May!AN345+Jun!AN345+Jul!AN345+Ago!AN345+Set!AN345+Oct!AN345+Nov!AN345+Dic!AN345</f>
        <v>0</v>
      </c>
      <c r="AP345" s="5">
        <f>+Ene!AO345+Feb!AO345+Mar!AO345+Abr!AO345+May!AO345+Jun!AO345+Jul!AO345+Ago!AO345+Set!AO345+Oct!AO345+Nov!AO345+Dic!AO345</f>
        <v>0</v>
      </c>
      <c r="AQ345" s="7">
        <f>+Ene!AP345+Feb!AP345+Mar!AP345+Abr!AP345+May!AP345+Jun!AP345+Jul!AP345+Ago!AP345+Set!AP345+Oct!AP345+Nov!AP345+Dic!AP345</f>
        <v>0</v>
      </c>
      <c r="AR345" s="7">
        <f>+Ene!AQ345+Feb!AQ345+Mar!AQ345+Abr!AQ345+May!AQ345+Jun!AQ345+Jul!AQ345+Ago!AQ345+Set!AQ345+Oct!AQ345+Nov!AQ345+Dic!AQ345</f>
        <v>0</v>
      </c>
      <c r="AS345" s="7">
        <f>+Ene!AR345+Feb!AR345+Mar!AR345+Abr!AR345+May!AR345+Jun!AR345+Jul!AR345+Ago!AR345+Set!AR345+Oct!AR345+Nov!AR345+Dic!AR345</f>
        <v>0</v>
      </c>
      <c r="AT345" s="5">
        <f>+Ene!AS345+Feb!AS345+Mar!AS345+Abr!AS345+May!AS345+Jun!AS345+Jul!AS345+Ago!AS345+Set!AS345+Oct!AS345+Nov!AS345+Dic!AS345</f>
        <v>2</v>
      </c>
      <c r="AU345" s="7">
        <f>+Ene!AT345+Feb!AT345+Mar!AT345+Abr!AT345+May!AT345+Jun!AT345+Jul!AT345+Ago!AT345+Set!AT345+Oct!AT345+Nov!AT345+Dic!AT345</f>
        <v>0</v>
      </c>
      <c r="AV345" s="7">
        <f>+Ene!AU345+Feb!AU345+Mar!AU345+Abr!AU345+May!AU345+Jun!AU345+Jul!AU345+Ago!AU345+Set!AU345+Oct!AU345+Nov!AU345+Dic!AU345</f>
        <v>0</v>
      </c>
      <c r="AW345" s="7">
        <f>+Ene!AV345+Feb!AV345+Mar!AV345+Abr!AV345+May!AV345+Jun!AV345+Jul!AV345+Ago!AV345+Set!AV345+Oct!AV345+Nov!AV345+Dic!AV345</f>
        <v>0</v>
      </c>
      <c r="AX345" s="7">
        <f>+Ene!AW345+Feb!AW345+Mar!AW345+Abr!AW345+May!AW345+Jun!AW345+Jul!AW345+Ago!AW345+Set!AW345+Oct!AW345+Nov!AW345+Dic!AW345</f>
        <v>0</v>
      </c>
      <c r="AY345" s="7">
        <f>+Ene!AX345+Feb!AX345+Mar!AX345+Abr!AX345+May!AX345+Jun!AX345+Jul!AX345+Ago!AX345+Set!AX345+Oct!AX345+Nov!AX345+Dic!AX345</f>
        <v>0</v>
      </c>
      <c r="AZ345" s="7">
        <f>+Ene!AY345+Feb!AY345+Mar!AY345+Abr!AY345+May!AY345+Jun!AY345+Jul!AY345+Ago!AY345+Set!AY345+Oct!AY345+Nov!AY345+Dic!AY345</f>
        <v>0</v>
      </c>
      <c r="BA345" s="7">
        <f>+Ene!AZ345+Feb!AZ345+Mar!AZ345+Abr!AZ345+May!AZ345+Jun!AZ345+Jul!AZ345+Ago!AZ345+Set!AZ345+Oct!AZ345+Nov!AZ345+Dic!AZ345</f>
        <v>0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0</v>
      </c>
      <c r="BE345" s="7">
        <f>+Ene!BD345+Feb!BD345+Mar!BD345+Abr!BD345+May!BD345+Jun!BD345+Jul!BD345+Ago!BD345+Set!BD345+Oct!BD345+Nov!BD345+Dic!BD345</f>
        <v>0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1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0</v>
      </c>
      <c r="BJ345" s="7">
        <f>+Ene!BI345+Feb!BI345+Mar!BI345+Abr!BI345+May!BI345+Jun!BI345+Jul!BI345+Ago!BI345+Set!BI345+Oct!BI345+Nov!BI345+Dic!BI345</f>
        <v>0</v>
      </c>
    </row>
    <row r="346" spans="1:62" s="4" customFormat="1" ht="9.6" x14ac:dyDescent="0.2">
      <c r="A346" s="21" t="s">
        <v>1</v>
      </c>
      <c r="B346" s="22" t="s">
        <v>99</v>
      </c>
      <c r="C346" s="23">
        <v>870</v>
      </c>
      <c r="D346" s="22" t="s">
        <v>298</v>
      </c>
      <c r="E346" s="22" t="s">
        <v>258</v>
      </c>
      <c r="F346" s="22" t="s">
        <v>98</v>
      </c>
      <c r="G346" s="23" t="s">
        <v>301</v>
      </c>
      <c r="H346" s="23">
        <v>286</v>
      </c>
      <c r="I346" s="24" t="s">
        <v>459</v>
      </c>
      <c r="J346" s="9">
        <v>50.431759525169106</v>
      </c>
      <c r="K346" s="5">
        <f>+Ene!J346+Feb!J346+Mar!J346+Abr!J346+May!J346+Jun!J346+Jul!J346+Ago!J346+Set!J346+Oct!J346+Nov!J346+Dic!J346</f>
        <v>2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1</v>
      </c>
      <c r="Q346" s="5">
        <f>+Ene!P346+Feb!P346+Mar!P346+Abr!P346+May!P346+Jun!P346+Jul!P346+Ago!P346+Set!P346+Oct!P346+Nov!P346+Dic!P346</f>
        <v>1</v>
      </c>
      <c r="R346" s="8">
        <f>+Ene!Q346+Feb!Q346+Mar!Q346+Abr!Q346+May!Q346+Jun!Q346+Jul!Q346+Ago!Q346+Set!Q346+Oct!Q346+Nov!Q346+Dic!Q346</f>
        <v>2</v>
      </c>
      <c r="S346" s="8">
        <f>+Ene!R346+Feb!R346+Mar!R346+Abr!R346+May!R346+Jun!R346+Jul!R346+Ago!R346+Set!R346+Oct!R346+Nov!R346+Dic!R346</f>
        <v>1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2</v>
      </c>
      <c r="V346" s="8">
        <f>+Ene!U346+Feb!U346+Mar!U346+Abr!U346+May!U346+Jun!U346+Jul!U346+Ago!U346+Set!U346+Oct!U346+Nov!U346+Dic!U346</f>
        <v>0</v>
      </c>
      <c r="W346" s="8">
        <f>+Ene!V346+Feb!V346+Mar!V346+Abr!V346+May!V346+Jun!V346+Jul!V346+Ago!V346+Set!V346+Oct!V346+Nov!V346+Dic!V346</f>
        <v>2</v>
      </c>
      <c r="X346" s="8">
        <f>+Ene!W346+Feb!W346+Mar!W346+Abr!W346+May!W346+Jun!W346+Jul!W346+Ago!W346+Set!W346+Oct!W346+Nov!W346+Dic!W346</f>
        <v>0</v>
      </c>
      <c r="Y346" s="8">
        <f>+Ene!X346+Feb!X346+Mar!X346+Abr!X346+May!X346+Jun!X346+Jul!X346+Ago!X346+Set!X346+Oct!X346+Nov!X346+Dic!X346</f>
        <v>2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2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2</v>
      </c>
      <c r="AD346" s="8">
        <f>+Ene!AC346+Feb!AC346+Mar!AC346+Abr!AC346+May!AC346+Jun!AC346+Jul!AC346+Ago!AC346+Set!AC346+Oct!AC346+Nov!AC346+Dic!AC346</f>
        <v>2</v>
      </c>
      <c r="AE346" s="8">
        <f>+Ene!AD346+Feb!AD346+Mar!AD346+Abr!AD346+May!AD346+Jun!AD346+Jul!AD346+Ago!AD346+Set!AD346+Oct!AD346+Nov!AD346+Dic!AD346</f>
        <v>0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2</v>
      </c>
      <c r="AI346" s="8">
        <f>+Ene!AH346+Feb!AH346+Mar!AH346+Abr!AH346+May!AH346+Jun!AH346+Jul!AH346+Ago!AH346+Set!AH346+Oct!AH346+Nov!AH346+Dic!AH346</f>
        <v>2</v>
      </c>
      <c r="AJ346" s="8">
        <f>+Ene!AI346+Feb!AI346+Mar!AI346+Abr!AI346+May!AI346+Jun!AI346+Jul!AI346+Ago!AI346+Set!AI346+Oct!AI346+Nov!AI346+Dic!AI346</f>
        <v>2</v>
      </c>
      <c r="AK346" s="8">
        <f>+Ene!AJ346+Feb!AJ346+Mar!AJ346+Abr!AJ346+May!AJ346+Jun!AJ346+Jul!AJ346+Ago!AJ346+Set!AJ346+Oct!AJ346+Nov!AJ346+Dic!AJ346</f>
        <v>2</v>
      </c>
      <c r="AL346" s="8">
        <f>+Ene!AK346+Feb!AK346+Mar!AK346+Abr!AK346+May!AK346+Jun!AK346+Jul!AK346+Ago!AK346+Set!AK346+Oct!AK346+Nov!AK346+Dic!AK346</f>
        <v>1</v>
      </c>
      <c r="AM346" s="8">
        <f>+Ene!AL346+Feb!AL346+Mar!AL346+Abr!AL346+May!AL346+Jun!AL346+Jul!AL346+Ago!AL346+Set!AL346+Oct!AL346+Nov!AL346+Dic!AL346</f>
        <v>0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5">
        <f>+Ene!AO346+Feb!AO346+Mar!AO346+Abr!AO346+May!AO346+Jun!AO346+Jul!AO346+Ago!AO346+Set!AO346+Oct!AO346+Nov!AO346+Dic!AO346</f>
        <v>0</v>
      </c>
      <c r="AQ346" s="7">
        <f>+Ene!AP346+Feb!AP346+Mar!AP346+Abr!AP346+May!AP346+Jun!AP346+Jul!AP346+Ago!AP346+Set!AP346+Oct!AP346+Nov!AP346+Dic!AP346</f>
        <v>0</v>
      </c>
      <c r="AR346" s="7">
        <f>+Ene!AQ346+Feb!AQ346+Mar!AQ346+Abr!AQ346+May!AQ346+Jun!AQ346+Jul!AQ346+Ago!AQ346+Set!AQ346+Oct!AQ346+Nov!AQ346+Dic!AQ346</f>
        <v>2</v>
      </c>
      <c r="AS346" s="7">
        <f>+Ene!AR346+Feb!AR346+Mar!AR346+Abr!AR346+May!AR346+Jun!AR346+Jul!AR346+Ago!AR346+Set!AR346+Oct!AR346+Nov!AR346+Dic!AR346</f>
        <v>0</v>
      </c>
      <c r="AT346" s="5">
        <f>+Ene!AS346+Feb!AS346+Mar!AS346+Abr!AS346+May!AS346+Jun!AS346+Jul!AS346+Ago!AS346+Set!AS346+Oct!AS346+Nov!AS346+Dic!AS346</f>
        <v>2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2</v>
      </c>
      <c r="AW346" s="7">
        <f>+Ene!AV346+Feb!AV346+Mar!AV346+Abr!AV346+May!AV346+Jun!AV346+Jul!AV346+Ago!AV346+Set!AV346+Oct!AV346+Nov!AV346+Dic!AV346</f>
        <v>0</v>
      </c>
      <c r="AX346" s="7">
        <f>+Ene!AW346+Feb!AW346+Mar!AW346+Abr!AW346+May!AW346+Jun!AW346+Jul!AW346+Ago!AW346+Set!AW346+Oct!AW346+Nov!AW346+Dic!AW346</f>
        <v>0</v>
      </c>
      <c r="AY346" s="7">
        <f>+Ene!AX346+Feb!AX346+Mar!AX346+Abr!AX346+May!AX346+Jun!AX346+Jul!AX346+Ago!AX346+Set!AX346+Oct!AX346+Nov!AX346+Dic!AX346</f>
        <v>0</v>
      </c>
      <c r="AZ346" s="7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0</v>
      </c>
      <c r="BE346" s="7">
        <f>+Ene!BD346+Feb!BD346+Mar!BD346+Abr!BD346+May!BD346+Jun!BD346+Jul!BD346+Ago!BD346+Set!BD346+Oct!BD346+Nov!BD346+Dic!BD346</f>
        <v>0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</row>
    <row r="347" spans="1:62" s="4" customFormat="1" ht="9.6" x14ac:dyDescent="0.2">
      <c r="A347" s="21" t="s">
        <v>1</v>
      </c>
      <c r="B347" s="22" t="s">
        <v>99</v>
      </c>
      <c r="C347" s="23">
        <v>870</v>
      </c>
      <c r="D347" s="22" t="s">
        <v>298</v>
      </c>
      <c r="E347" s="22" t="s">
        <v>258</v>
      </c>
      <c r="F347" s="22" t="s">
        <v>98</v>
      </c>
      <c r="G347" s="23" t="s">
        <v>301</v>
      </c>
      <c r="H347" s="23">
        <v>14370</v>
      </c>
      <c r="I347" s="24" t="s">
        <v>511</v>
      </c>
      <c r="J347" s="9">
        <v>43.867739615420916</v>
      </c>
      <c r="K347" s="5">
        <f>+Ene!J347+Feb!J347+Mar!J347+Abr!J347+May!J347+Jun!J347+Jul!J347+Ago!J347+Set!J347+Oct!J347+Nov!J347+Dic!J347</f>
        <v>0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0</v>
      </c>
      <c r="Q347" s="5">
        <f>+Ene!P347+Feb!P347+Mar!P347+Abr!P347+May!P347+Jun!P347+Jul!P347+Ago!P347+Set!P347+Oct!P347+Nov!P347+Dic!P347</f>
        <v>0</v>
      </c>
      <c r="R347" s="8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0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1</v>
      </c>
      <c r="W347" s="8">
        <f>+Ene!V347+Feb!V347+Mar!V347+Abr!V347+May!V347+Jun!V347+Jul!V347+Ago!V347+Set!V347+Oct!V347+Nov!V347+Dic!V347</f>
        <v>0</v>
      </c>
      <c r="X347" s="8">
        <f>+Ene!W347+Feb!W347+Mar!W347+Abr!W347+May!W347+Jun!W347+Jul!W347+Ago!W347+Set!W347+Oct!W347+Nov!W347+Dic!W347</f>
        <v>0</v>
      </c>
      <c r="Y347" s="8">
        <f>+Ene!X347+Feb!X347+Mar!X347+Abr!X347+May!X347+Jun!X347+Jul!X347+Ago!X347+Set!X347+Oct!X347+Nov!X347+Dic!X347</f>
        <v>1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0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0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0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0</v>
      </c>
      <c r="AL347" s="8">
        <f>+Ene!AK347+Feb!AK347+Mar!AK347+Abr!AK347+May!AK347+Jun!AK347+Jul!AK347+Ago!AK347+Set!AK347+Oct!AK347+Nov!AK347+Dic!AK347</f>
        <v>0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5">
        <f>+Ene!AO347+Feb!AO347+Mar!AO347+Abr!AO347+May!AO347+Jun!AO347+Jul!AO347+Ago!AO347+Set!AO347+Oct!AO347+Nov!AO347+Dic!AO347</f>
        <v>0</v>
      </c>
      <c r="AQ347" s="7">
        <f>+Ene!AP347+Feb!AP347+Mar!AP347+Abr!AP347+May!AP347+Jun!AP347+Jul!AP347+Ago!AP347+Set!AP347+Oct!AP347+Nov!AP347+Dic!AP347</f>
        <v>0</v>
      </c>
      <c r="AR347" s="7">
        <f>+Ene!AQ347+Feb!AQ347+Mar!AQ347+Abr!AQ347+May!AQ347+Jun!AQ347+Jul!AQ347+Ago!AQ347+Set!AQ347+Oct!AQ347+Nov!AQ347+Dic!AQ347</f>
        <v>0</v>
      </c>
      <c r="AS347" s="7">
        <f>+Ene!AR347+Feb!AR347+Mar!AR347+Abr!AR347+May!AR347+Jun!AR347+Jul!AR347+Ago!AR347+Set!AR347+Oct!AR347+Nov!AR347+Dic!AR347</f>
        <v>0</v>
      </c>
      <c r="AT347" s="5">
        <f>+Ene!AS347+Feb!AS347+Mar!AS347+Abr!AS347+May!AS347+Jun!AS347+Jul!AS347+Ago!AS347+Set!AS347+Oct!AS347+Nov!AS347+Dic!AS347</f>
        <v>1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7">
        <f>+Ene!AV347+Feb!AV347+Mar!AV347+Abr!AV347+May!AV347+Jun!AV347+Jul!AV347+Ago!AV347+Set!AV347+Oct!AV347+Nov!AV347+Dic!AV347</f>
        <v>0</v>
      </c>
      <c r="AX347" s="7">
        <f>+Ene!AW347+Feb!AW347+Mar!AW347+Abr!AW347+May!AW347+Jun!AW347+Jul!AW347+Ago!AW347+Set!AW347+Oct!AW347+Nov!AW347+Dic!AW347</f>
        <v>0</v>
      </c>
      <c r="AY347" s="7">
        <f>+Ene!AX347+Feb!AX347+Mar!AX347+Abr!AX347+May!AX347+Jun!AX347+Jul!AX347+Ago!AX347+Set!AX347+Oct!AX347+Nov!AX347+Dic!AX347</f>
        <v>0</v>
      </c>
      <c r="AZ347" s="7">
        <f>+Ene!AY347+Feb!AY347+Mar!AY347+Abr!AY347+May!AY347+Jun!AY347+Jul!AY347+Ago!AY347+Set!AY347+Oct!AY347+Nov!AY347+Dic!AY347</f>
        <v>0</v>
      </c>
      <c r="BA347" s="7">
        <f>+Ene!AZ347+Feb!AZ347+Mar!AZ347+Abr!AZ347+May!AZ347+Jun!AZ347+Jul!AZ347+Ago!AZ347+Set!AZ347+Oct!AZ347+Nov!AZ347+Dic!AZ347</f>
        <v>0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</row>
    <row r="348" spans="1:62" s="4" customFormat="1" ht="9.6" customHeight="1" x14ac:dyDescent="0.2">
      <c r="A348" s="21" t="s">
        <v>1</v>
      </c>
      <c r="B348" s="22" t="s">
        <v>99</v>
      </c>
      <c r="C348" s="23">
        <v>870</v>
      </c>
      <c r="D348" s="22" t="s">
        <v>298</v>
      </c>
      <c r="E348" s="22" t="s">
        <v>258</v>
      </c>
      <c r="F348" s="22" t="s">
        <v>98</v>
      </c>
      <c r="G348" s="23" t="s">
        <v>301</v>
      </c>
      <c r="H348" s="23">
        <v>30036</v>
      </c>
      <c r="I348" s="24" t="s">
        <v>579</v>
      </c>
      <c r="J348" s="9">
        <v>30.434642170813444</v>
      </c>
      <c r="K348" s="14">
        <f>+Ene!J348+Feb!J348+Mar!J348+Abr!J348+May!J348+Jun!J348+Jul!J348+Ago!J348+Set!J348+Oct!J348+Nov!J348+Dic!J348</f>
        <v>0</v>
      </c>
      <c r="L348" s="14">
        <f>+Ene!K348+Feb!K348+Mar!K348+Abr!K348+May!K348+Jun!K348+Jul!K348+Ago!K348+Set!K348+Oct!K348+Nov!K348+Dic!K348</f>
        <v>0</v>
      </c>
      <c r="M348" s="14">
        <f>+Ene!L348+Feb!L348+Mar!L348+Abr!L348+May!L348+Jun!L348+Jul!L348+Ago!L348+Set!L348+Oct!L348+Nov!L348+Dic!L348</f>
        <v>0</v>
      </c>
      <c r="N348" s="14">
        <f>+Ene!M348+Feb!M348+Mar!M348+Abr!M348+May!M348+Jun!M348+Jul!M348+Ago!M348+Set!M348+Oct!M348+Nov!M348+Dic!M348</f>
        <v>0</v>
      </c>
      <c r="O348" s="14">
        <f>+Ene!N348+Feb!N348+Mar!N348+Abr!N348+May!N348+Jun!N348+Jul!N348+Ago!N348+Set!N348+Oct!N348+Nov!N348+Dic!N348</f>
        <v>0</v>
      </c>
      <c r="P348" s="14">
        <f>+Ene!O348+Feb!O348+Mar!O348+Abr!O348+May!O348+Jun!O348+Jul!O348+Ago!O348+Set!O348+Oct!O348+Nov!O348+Dic!O348</f>
        <v>0</v>
      </c>
      <c r="Q348" s="14">
        <f>+Ene!P348+Feb!P348+Mar!P348+Abr!P348+May!P348+Jun!P348+Jul!P348+Ago!P348+Set!P348+Oct!P348+Nov!P348+Dic!P348</f>
        <v>0</v>
      </c>
      <c r="R348" s="8">
        <f>+Ene!Q348+Feb!Q348+Mar!Q348+Abr!Q348+May!Q348+Jun!Q348+Jul!Q348+Ago!Q348+Set!Q348+Oct!Q348+Nov!Q348+Dic!Q348</f>
        <v>0</v>
      </c>
      <c r="S348" s="8">
        <f>+Ene!R348+Feb!R348+Mar!R348+Abr!R348+May!R348+Jun!R348+Jul!R348+Ago!R348+Set!R348+Oct!R348+Nov!R348+Dic!R348</f>
        <v>0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0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0</v>
      </c>
      <c r="Y348" s="8">
        <f>+Ene!X348+Feb!X348+Mar!X348+Abr!X348+May!X348+Jun!X348+Jul!X348+Ago!X348+Set!X348+Oct!X348+Nov!X348+Dic!X348</f>
        <v>0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0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0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0</v>
      </c>
      <c r="AL348" s="8">
        <f>+Ene!AK348+Feb!AK348+Mar!AK348+Abr!AK348+May!AK348+Jun!AK348+Jul!AK348+Ago!AK348+Set!AK348+Oct!AK348+Nov!AK348+Dic!AK348</f>
        <v>0</v>
      </c>
      <c r="AM348" s="8">
        <f>+Ene!AL348+Feb!AL348+Mar!AL348+Abr!AL348+May!AL348+Jun!AL348+Jul!AL348+Ago!AL348+Set!AL348+Oct!AL348+Nov!AL348+Dic!AL348</f>
        <v>0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14">
        <f>+Ene!AO348+Feb!AO348+Mar!AO348+Abr!AO348+May!AO348+Jun!AO348+Jul!AO348+Ago!AO348+Set!AO348+Oct!AO348+Nov!AO348+Dic!AO348</f>
        <v>0</v>
      </c>
      <c r="AQ348" s="7">
        <f>+Ene!AP348+Feb!AP348+Mar!AP348+Abr!AP348+May!AP348+Jun!AP348+Jul!AP348+Ago!AP348+Set!AP348+Oct!AP348+Nov!AP348+Dic!AP348</f>
        <v>0</v>
      </c>
      <c r="AR348" s="7">
        <f>+Ene!AQ348+Feb!AQ348+Mar!AQ348+Abr!AQ348+May!AQ348+Jun!AQ348+Jul!AQ348+Ago!AQ348+Set!AQ348+Oct!AQ348+Nov!AQ348+Dic!AQ348</f>
        <v>0</v>
      </c>
      <c r="AS348" s="7">
        <f>+Ene!AR348+Feb!AR348+Mar!AR348+Abr!AR348+May!AR348+Jun!AR348+Jul!AR348+Ago!AR348+Set!AR348+Oct!AR348+Nov!AR348+Dic!AR348</f>
        <v>0</v>
      </c>
      <c r="AT348" s="14">
        <f>+Ene!AS348+Feb!AS348+Mar!AS348+Abr!AS348+May!AS348+Jun!AS348+Jul!AS348+Ago!AS348+Set!AS348+Oct!AS348+Nov!AS348+Dic!AS348</f>
        <v>1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7">
        <f>+Ene!AV348+Feb!AV348+Mar!AV348+Abr!AV348+May!AV348+Jun!AV348+Jul!AV348+Ago!AV348+Set!AV348+Oct!AV348+Nov!AV348+Dic!AV348</f>
        <v>0</v>
      </c>
      <c r="AX348" s="7">
        <f>+Ene!AW348+Feb!AW348+Mar!AW348+Abr!AW348+May!AW348+Jun!AW348+Jul!AW348+Ago!AW348+Set!AW348+Oct!AW348+Nov!AW348+Dic!AW348</f>
        <v>0</v>
      </c>
      <c r="AY348" s="7">
        <f>+Ene!AX348+Feb!AX348+Mar!AX348+Abr!AX348+May!AX348+Jun!AX348+Jul!AX348+Ago!AX348+Set!AX348+Oct!AX348+Nov!AX348+Dic!AX348</f>
        <v>0</v>
      </c>
      <c r="AZ348" s="7">
        <f>+Ene!AY348+Feb!AY348+Mar!AY348+Abr!AY348+May!AY348+Jun!AY348+Jul!AY348+Ago!AY348+Set!AY348+Oct!AY348+Nov!AY348+Dic!AY348</f>
        <v>0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0</v>
      </c>
    </row>
    <row r="349" spans="1:62" s="4" customFormat="1" ht="9.6" customHeight="1" x14ac:dyDescent="0.2">
      <c r="A349" s="21" t="s">
        <v>1</v>
      </c>
      <c r="B349" s="22" t="s">
        <v>99</v>
      </c>
      <c r="C349" s="23">
        <v>400</v>
      </c>
      <c r="D349" s="22" t="s">
        <v>298</v>
      </c>
      <c r="E349" s="22" t="s">
        <v>258</v>
      </c>
      <c r="F349" s="22" t="s">
        <v>98</v>
      </c>
      <c r="G349" s="23" t="s">
        <v>0</v>
      </c>
      <c r="H349" s="23">
        <v>32394</v>
      </c>
      <c r="I349" s="24" t="s">
        <v>606</v>
      </c>
      <c r="J349" s="9">
        <v>36.585836919188857</v>
      </c>
      <c r="K349" s="14">
        <f>+Ene!J349+Feb!J349+Mar!J349+Abr!J349+May!J349+Jun!J349+Jul!J349+Ago!J349+Set!J349+Oct!J349+Nov!J349+Dic!J349</f>
        <v>1</v>
      </c>
      <c r="L349" s="14">
        <f>+Ene!K349+Feb!K349+Mar!K349+Abr!K349+May!K349+Jun!K349+Jul!K349+Ago!K349+Set!K349+Oct!K349+Nov!K349+Dic!K349</f>
        <v>0</v>
      </c>
      <c r="M349" s="14">
        <f>+Ene!L349+Feb!L349+Mar!L349+Abr!L349+May!L349+Jun!L349+Jul!L349+Ago!L349+Set!L349+Oct!L349+Nov!L349+Dic!L349</f>
        <v>0</v>
      </c>
      <c r="N349" s="14">
        <f>+Ene!M349+Feb!M349+Mar!M349+Abr!M349+May!M349+Jun!M349+Jul!M349+Ago!M349+Set!M349+Oct!M349+Nov!M349+Dic!M349</f>
        <v>0</v>
      </c>
      <c r="O349" s="14">
        <f>+Ene!N349+Feb!N349+Mar!N349+Abr!N349+May!N349+Jun!N349+Jul!N349+Ago!N349+Set!N349+Oct!N349+Nov!N349+Dic!N349</f>
        <v>0</v>
      </c>
      <c r="P349" s="14">
        <f>+Ene!O349+Feb!O349+Mar!O349+Abr!O349+May!O349+Jun!O349+Jul!O349+Ago!O349+Set!O349+Oct!O349+Nov!O349+Dic!O349</f>
        <v>1</v>
      </c>
      <c r="Q349" s="14">
        <f>+Ene!P349+Feb!P349+Mar!P349+Abr!P349+May!P349+Jun!P349+Jul!P349+Ago!P349+Set!P349+Oct!P349+Nov!P349+Dic!P349</f>
        <v>0</v>
      </c>
      <c r="R349" s="8">
        <f>+Ene!Q349+Feb!Q349+Mar!Q349+Abr!Q349+May!Q349+Jun!Q349+Jul!Q349+Ago!Q349+Set!Q349+Oct!Q349+Nov!Q349+Dic!Q349</f>
        <v>1</v>
      </c>
      <c r="S349" s="8">
        <f>+Ene!R349+Feb!R349+Mar!R349+Abr!R349+May!R349+Jun!R349+Jul!R349+Ago!R349+Set!R349+Oct!R349+Nov!R349+Dic!R349</f>
        <v>0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1</v>
      </c>
      <c r="W349" s="8">
        <f>+Ene!V349+Feb!V349+Mar!V349+Abr!V349+May!V349+Jun!V349+Jul!V349+Ago!V349+Set!V349+Oct!V349+Nov!V349+Dic!V349</f>
        <v>1</v>
      </c>
      <c r="X349" s="8">
        <f>+Ene!W349+Feb!W349+Mar!W349+Abr!W349+May!W349+Jun!W349+Jul!W349+Ago!W349+Set!W349+Oct!W349+Nov!W349+Dic!W349</f>
        <v>2</v>
      </c>
      <c r="Y349" s="8">
        <f>+Ene!X349+Feb!X349+Mar!X349+Abr!X349+May!X349+Jun!X349+Jul!X349+Ago!X349+Set!X349+Oct!X349+Nov!X349+Dic!X349</f>
        <v>0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1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1</v>
      </c>
      <c r="AD349" s="8">
        <f>+Ene!AC349+Feb!AC349+Mar!AC349+Abr!AC349+May!AC349+Jun!AC349+Jul!AC349+Ago!AC349+Set!AC349+Oct!AC349+Nov!AC349+Dic!AC349</f>
        <v>1</v>
      </c>
      <c r="AE349" s="8">
        <f>+Ene!AD349+Feb!AD349+Mar!AD349+Abr!AD349+May!AD349+Jun!AD349+Jul!AD349+Ago!AD349+Set!AD349+Oct!AD349+Nov!AD349+Dic!AD349</f>
        <v>0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1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1</v>
      </c>
      <c r="AK349" s="8">
        <f>+Ene!AJ349+Feb!AJ349+Mar!AJ349+Abr!AJ349+May!AJ349+Jun!AJ349+Jul!AJ349+Ago!AJ349+Set!AJ349+Oct!AJ349+Nov!AJ349+Dic!AJ349</f>
        <v>0</v>
      </c>
      <c r="AL349" s="8">
        <f>+Ene!AK349+Feb!AK349+Mar!AK349+Abr!AK349+May!AK349+Jun!AK349+Jul!AK349+Ago!AK349+Set!AK349+Oct!AK349+Nov!AK349+Dic!AK349</f>
        <v>0</v>
      </c>
      <c r="AM349" s="8">
        <f>+Ene!AL349+Feb!AL349+Mar!AL349+Abr!AL349+May!AL349+Jun!AL349+Jul!AL349+Ago!AL349+Set!AL349+Oct!AL349+Nov!AL349+Dic!AL349</f>
        <v>0</v>
      </c>
      <c r="AN349" s="8">
        <f>+Ene!AM349+Feb!AM349+Mar!AM349+Abr!AM349+May!AM349+Jun!AM349+Jul!AM349+Ago!AM349+Set!AM349+Oct!AM349+Nov!AM349+Dic!AM349</f>
        <v>0</v>
      </c>
      <c r="AO349" s="8">
        <f>+Ene!AN349+Feb!AN349+Mar!AN349+Abr!AN349+May!AN349+Jun!AN349+Jul!AN349+Ago!AN349+Set!AN349+Oct!AN349+Nov!AN349+Dic!AN349</f>
        <v>0</v>
      </c>
      <c r="AP349" s="14">
        <f>+Ene!AO349+Feb!AO349+Mar!AO349+Abr!AO349+May!AO349+Jun!AO349+Jul!AO349+Ago!AO349+Set!AO349+Oct!AO349+Nov!AO349+Dic!AO349</f>
        <v>0</v>
      </c>
      <c r="AQ349" s="7">
        <f>+Ene!AP349+Feb!AP349+Mar!AP349+Abr!AP349+May!AP349+Jun!AP349+Jul!AP349+Ago!AP349+Set!AP349+Oct!AP349+Nov!AP349+Dic!AP349</f>
        <v>0</v>
      </c>
      <c r="AR349" s="7">
        <f>+Ene!AQ349+Feb!AQ349+Mar!AQ349+Abr!AQ349+May!AQ349+Jun!AQ349+Jul!AQ349+Ago!AQ349+Set!AQ349+Oct!AQ349+Nov!AQ349+Dic!AQ349</f>
        <v>0</v>
      </c>
      <c r="AS349" s="7">
        <f>+Ene!AR349+Feb!AR349+Mar!AR349+Abr!AR349+May!AR349+Jun!AR349+Jul!AR349+Ago!AR349+Set!AR349+Oct!AR349+Nov!AR349+Dic!AR349</f>
        <v>0</v>
      </c>
      <c r="AT349" s="14">
        <f>+Ene!AS349+Feb!AS349+Mar!AS349+Abr!AS349+May!AS349+Jun!AS349+Jul!AS349+Ago!AS349+Set!AS349+Oct!AS349+Nov!AS349+Dic!AS349</f>
        <v>2</v>
      </c>
      <c r="AU349" s="7">
        <f>+Ene!AT349+Feb!AT349+Mar!AT349+Abr!AT349+May!AT349+Jun!AT349+Jul!AT349+Ago!AT349+Set!AT349+Oct!AT349+Nov!AT349+Dic!AT349</f>
        <v>3</v>
      </c>
      <c r="AV349" s="7">
        <f>+Ene!AU349+Feb!AU349+Mar!AU349+Abr!AU349+May!AU349+Jun!AU349+Jul!AU349+Ago!AU349+Set!AU349+Oct!AU349+Nov!AU349+Dic!AU349</f>
        <v>0</v>
      </c>
      <c r="AW349" s="7">
        <f>+Ene!AV349+Feb!AV349+Mar!AV349+Abr!AV349+May!AV349+Jun!AV349+Jul!AV349+Ago!AV349+Set!AV349+Oct!AV349+Nov!AV349+Dic!AV349</f>
        <v>0</v>
      </c>
      <c r="AX349" s="7">
        <f>+Ene!AW349+Feb!AW349+Mar!AW349+Abr!AW349+May!AW349+Jun!AW349+Jul!AW349+Ago!AW349+Set!AW349+Oct!AW349+Nov!AW349+Dic!AW349</f>
        <v>0</v>
      </c>
      <c r="AY349" s="7">
        <f>+Ene!AX349+Feb!AX349+Mar!AX349+Abr!AX349+May!AX349+Jun!AX349+Jul!AX349+Ago!AX349+Set!AX349+Oct!AX349+Nov!AX349+Dic!AX349</f>
        <v>0</v>
      </c>
      <c r="AZ349" s="7">
        <f>+Ene!AY349+Feb!AY349+Mar!AY349+Abr!AY349+May!AY349+Jun!AY349+Jul!AY349+Ago!AY349+Set!AY349+Oct!AY349+Nov!AY349+Dic!AY349</f>
        <v>0</v>
      </c>
      <c r="BA349" s="7">
        <f>+Ene!AZ349+Feb!AZ349+Mar!AZ349+Abr!AZ349+May!AZ349+Jun!AZ349+Jul!AZ349+Ago!AZ349+Set!AZ349+Oct!AZ349+Nov!AZ349+Dic!AZ349</f>
        <v>0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0</v>
      </c>
      <c r="BJ349" s="7">
        <f>+Ene!BI349+Feb!BI349+Mar!BI349+Abr!BI349+May!BI349+Jun!BI349+Jul!BI349+Ago!BI349+Set!BI349+Oct!BI349+Nov!BI349+Dic!BI349</f>
        <v>0</v>
      </c>
    </row>
    <row r="350" spans="1:62" s="4" customFormat="1" ht="9.6" x14ac:dyDescent="0.2">
      <c r="A350" s="21" t="s">
        <v>1</v>
      </c>
      <c r="B350" s="22" t="s">
        <v>36</v>
      </c>
      <c r="C350" s="23">
        <v>870</v>
      </c>
      <c r="D350" s="22" t="s">
        <v>298</v>
      </c>
      <c r="E350" s="22" t="s">
        <v>258</v>
      </c>
      <c r="F350" s="22" t="s">
        <v>35</v>
      </c>
      <c r="G350" s="23" t="s">
        <v>299</v>
      </c>
      <c r="H350" s="23">
        <v>37</v>
      </c>
      <c r="I350" s="24" t="s">
        <v>35</v>
      </c>
      <c r="J350" s="9">
        <v>105.24111130664051</v>
      </c>
      <c r="K350" s="5">
        <f>+Ene!J350+Feb!J350+Mar!J350+Abr!J350+May!J350+Jun!J350+Jul!J350+Ago!J350+Set!J350+Oct!J350+Nov!J350+Dic!J350</f>
        <v>23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6</v>
      </c>
      <c r="N350" s="5">
        <f>+Ene!M350+Feb!M350+Mar!M350+Abr!M350+May!M350+Jun!M350+Jul!M350+Ago!M350+Set!M350+Oct!M350+Nov!M350+Dic!M350</f>
        <v>3</v>
      </c>
      <c r="O350" s="5">
        <f>+Ene!N350+Feb!N350+Mar!N350+Abr!N350+May!N350+Jun!N350+Jul!N350+Ago!N350+Set!N350+Oct!N350+Nov!N350+Dic!N350</f>
        <v>3</v>
      </c>
      <c r="P350" s="5">
        <f>+Ene!O350+Feb!O350+Mar!O350+Abr!O350+May!O350+Jun!O350+Jul!O350+Ago!O350+Set!O350+Oct!O350+Nov!O350+Dic!O350</f>
        <v>8</v>
      </c>
      <c r="Q350" s="5">
        <f>+Ene!P350+Feb!P350+Mar!P350+Abr!P350+May!P350+Jun!P350+Jul!P350+Ago!P350+Set!P350+Oct!P350+Nov!P350+Dic!P350</f>
        <v>9</v>
      </c>
      <c r="R350" s="8">
        <f>+Ene!Q350+Feb!Q350+Mar!Q350+Abr!Q350+May!Q350+Jun!Q350+Jul!Q350+Ago!Q350+Set!Q350+Oct!Q350+Nov!Q350+Dic!Q350</f>
        <v>22</v>
      </c>
      <c r="S350" s="8">
        <f>+Ene!R350+Feb!R350+Mar!R350+Abr!R350+May!R350+Jun!R350+Jul!R350+Ago!R350+Set!R350+Oct!R350+Nov!R350+Dic!R350</f>
        <v>0</v>
      </c>
      <c r="T350" s="8">
        <f>+Ene!S350+Feb!S350+Mar!S350+Abr!S350+May!S350+Jun!S350+Jul!S350+Ago!S350+Set!S350+Oct!S350+Nov!S350+Dic!S350</f>
        <v>0</v>
      </c>
      <c r="U350" s="8">
        <f>+Ene!T350+Feb!T350+Mar!T350+Abr!T350+May!T350+Jun!T350+Jul!T350+Ago!T350+Set!T350+Oct!T350+Nov!T350+Dic!T350</f>
        <v>12</v>
      </c>
      <c r="V350" s="8">
        <f>+Ene!U350+Feb!U350+Mar!U350+Abr!U350+May!U350+Jun!U350+Jul!U350+Ago!U350+Set!U350+Oct!U350+Nov!U350+Dic!U350</f>
        <v>8</v>
      </c>
      <c r="W350" s="8">
        <f>+Ene!V350+Feb!V350+Mar!V350+Abr!V350+May!V350+Jun!V350+Jul!V350+Ago!V350+Set!V350+Oct!V350+Nov!V350+Dic!V350</f>
        <v>31</v>
      </c>
      <c r="X350" s="8">
        <f>+Ene!W350+Feb!W350+Mar!W350+Abr!W350+May!W350+Jun!W350+Jul!W350+Ago!W350+Set!W350+Oct!W350+Nov!W350+Dic!W350</f>
        <v>15</v>
      </c>
      <c r="Y350" s="8">
        <f>+Ene!X350+Feb!X350+Mar!X350+Abr!X350+May!X350+Jun!X350+Jul!X350+Ago!X350+Set!X350+Oct!X350+Nov!X350+Dic!X350</f>
        <v>17</v>
      </c>
      <c r="Z350" s="8">
        <f>+Ene!Y350+Feb!Y350+Mar!Y350+Abr!Y350+May!Y350+Jun!Y350+Jul!Y350+Ago!Y350+Set!Y350+Oct!Y350+Nov!Y350+Dic!Y350</f>
        <v>0</v>
      </c>
      <c r="AA350" s="8">
        <f>+Ene!Z350+Feb!Z350+Mar!Z350+Abr!Z350+May!Z350+Jun!Z350+Jul!Z350+Ago!Z350+Set!Z350+Oct!Z350+Nov!Z350+Dic!Z350</f>
        <v>23</v>
      </c>
      <c r="AB350" s="8">
        <f>+Ene!AA350+Feb!AA350+Mar!AA350+Abr!AA350+May!AA350+Jun!AA350+Jul!AA350+Ago!AA350+Set!AA350+Oct!AA350+Nov!AA350+Dic!AA350</f>
        <v>3</v>
      </c>
      <c r="AC350" s="8">
        <f>+Ene!AB350+Feb!AB350+Mar!AB350+Abr!AB350+May!AB350+Jun!AB350+Jul!AB350+Ago!AB350+Set!AB350+Oct!AB350+Nov!AB350+Dic!AB350</f>
        <v>23</v>
      </c>
      <c r="AD350" s="8">
        <f>+Ene!AC350+Feb!AC350+Mar!AC350+Abr!AC350+May!AC350+Jun!AC350+Jul!AC350+Ago!AC350+Set!AC350+Oct!AC350+Nov!AC350+Dic!AC350</f>
        <v>22</v>
      </c>
      <c r="AE350" s="8">
        <f>+Ene!AD350+Feb!AD350+Mar!AD350+Abr!AD350+May!AD350+Jun!AD350+Jul!AD350+Ago!AD350+Set!AD350+Oct!AD350+Nov!AD350+Dic!AD350</f>
        <v>0</v>
      </c>
      <c r="AF350" s="8">
        <f>+Ene!AE350+Feb!AE350+Mar!AE350+Abr!AE350+May!AE350+Jun!AE350+Jul!AE350+Ago!AE350+Set!AE350+Oct!AE350+Nov!AE350+Dic!AE350</f>
        <v>0</v>
      </c>
      <c r="AG350" s="8">
        <f>+Ene!AF350+Feb!AF350+Mar!AF350+Abr!AF350+May!AF350+Jun!AF350+Jul!AF350+Ago!AF350+Set!AF350+Oct!AF350+Nov!AF350+Dic!AF350</f>
        <v>0</v>
      </c>
      <c r="AH350" s="8">
        <f>+Ene!AG350+Feb!AG350+Mar!AG350+Abr!AG350+May!AG350+Jun!AG350+Jul!AG350+Ago!AG350+Set!AG350+Oct!AG350+Nov!AG350+Dic!AG350</f>
        <v>20</v>
      </c>
      <c r="AI350" s="8">
        <f>+Ene!AH350+Feb!AH350+Mar!AH350+Abr!AH350+May!AH350+Jun!AH350+Jul!AH350+Ago!AH350+Set!AH350+Oct!AH350+Nov!AH350+Dic!AH350</f>
        <v>19</v>
      </c>
      <c r="AJ350" s="8">
        <f>+Ene!AI350+Feb!AI350+Mar!AI350+Abr!AI350+May!AI350+Jun!AI350+Jul!AI350+Ago!AI350+Set!AI350+Oct!AI350+Nov!AI350+Dic!AI350</f>
        <v>27</v>
      </c>
      <c r="AK350" s="8">
        <f>+Ene!AJ350+Feb!AJ350+Mar!AJ350+Abr!AJ350+May!AJ350+Jun!AJ350+Jul!AJ350+Ago!AJ350+Set!AJ350+Oct!AJ350+Nov!AJ350+Dic!AJ350</f>
        <v>18</v>
      </c>
      <c r="AL350" s="8">
        <f>+Ene!AK350+Feb!AK350+Mar!AK350+Abr!AK350+May!AK350+Jun!AK350+Jul!AK350+Ago!AK350+Set!AK350+Oct!AK350+Nov!AK350+Dic!AK350</f>
        <v>18</v>
      </c>
      <c r="AM350" s="8">
        <f>+Ene!AL350+Feb!AL350+Mar!AL350+Abr!AL350+May!AL350+Jun!AL350+Jul!AL350+Ago!AL350+Set!AL350+Oct!AL350+Nov!AL350+Dic!AL350</f>
        <v>3</v>
      </c>
      <c r="AN350" s="8">
        <f>+Ene!AM350+Feb!AM350+Mar!AM350+Abr!AM350+May!AM350+Jun!AM350+Jul!AM350+Ago!AM350+Set!AM350+Oct!AM350+Nov!AM350+Dic!AM350</f>
        <v>14</v>
      </c>
      <c r="AO350" s="8">
        <f>+Ene!AN350+Feb!AN350+Mar!AN350+Abr!AN350+May!AN350+Jun!AN350+Jul!AN350+Ago!AN350+Set!AN350+Oct!AN350+Nov!AN350+Dic!AN350</f>
        <v>2</v>
      </c>
      <c r="AP350" s="5">
        <f>+Ene!AO350+Feb!AO350+Mar!AO350+Abr!AO350+May!AO350+Jun!AO350+Jul!AO350+Ago!AO350+Set!AO350+Oct!AO350+Nov!AO350+Dic!AO350</f>
        <v>17</v>
      </c>
      <c r="AQ350" s="7">
        <f>+Ene!AP350+Feb!AP350+Mar!AP350+Abr!AP350+May!AP350+Jun!AP350+Jul!AP350+Ago!AP350+Set!AP350+Oct!AP350+Nov!AP350+Dic!AP350</f>
        <v>0</v>
      </c>
      <c r="AR350" s="7">
        <f>+Ene!AQ350+Feb!AQ350+Mar!AQ350+Abr!AQ350+May!AQ350+Jun!AQ350+Jul!AQ350+Ago!AQ350+Set!AQ350+Oct!AQ350+Nov!AQ350+Dic!AQ350</f>
        <v>0</v>
      </c>
      <c r="AS350" s="7">
        <f>+Ene!AR350+Feb!AR350+Mar!AR350+Abr!AR350+May!AR350+Jun!AR350+Jul!AR350+Ago!AR350+Set!AR350+Oct!AR350+Nov!AR350+Dic!AR350</f>
        <v>0</v>
      </c>
      <c r="AT350" s="5">
        <f>+Ene!AS350+Feb!AS350+Mar!AS350+Abr!AS350+May!AS350+Jun!AS350+Jul!AS350+Ago!AS350+Set!AS350+Oct!AS350+Nov!AS350+Dic!AS350</f>
        <v>6</v>
      </c>
      <c r="AU350" s="7">
        <f>+Ene!AT350+Feb!AT350+Mar!AT350+Abr!AT350+May!AT350+Jun!AT350+Jul!AT350+Ago!AT350+Set!AT350+Oct!AT350+Nov!AT350+Dic!AT350</f>
        <v>2</v>
      </c>
      <c r="AV350" s="7">
        <f>+Ene!AU350+Feb!AU350+Mar!AU350+Abr!AU350+May!AU350+Jun!AU350+Jul!AU350+Ago!AU350+Set!AU350+Oct!AU350+Nov!AU350+Dic!AU350</f>
        <v>1</v>
      </c>
      <c r="AW350" s="7">
        <f>+Ene!AV350+Feb!AV350+Mar!AV350+Abr!AV350+May!AV350+Jun!AV350+Jul!AV350+Ago!AV350+Set!AV350+Oct!AV350+Nov!AV350+Dic!AV350</f>
        <v>0</v>
      </c>
      <c r="AX350" s="7">
        <f>+Ene!AW350+Feb!AW350+Mar!AW350+Abr!AW350+May!AW350+Jun!AW350+Jul!AW350+Ago!AW350+Set!AW350+Oct!AW350+Nov!AW350+Dic!AW350</f>
        <v>0</v>
      </c>
      <c r="AY350" s="7">
        <f>+Ene!AX350+Feb!AX350+Mar!AX350+Abr!AX350+May!AX350+Jun!AX350+Jul!AX350+Ago!AX350+Set!AX350+Oct!AX350+Nov!AX350+Dic!AX350</f>
        <v>1</v>
      </c>
      <c r="AZ350" s="7">
        <f>+Ene!AY350+Feb!AY350+Mar!AY350+Abr!AY350+May!AY350+Jun!AY350+Jul!AY350+Ago!AY350+Set!AY350+Oct!AY350+Nov!AY350+Dic!AY350</f>
        <v>0</v>
      </c>
      <c r="BA350" s="7">
        <f>+Ene!AZ350+Feb!AZ350+Mar!AZ350+Abr!AZ350+May!AZ350+Jun!AZ350+Jul!AZ350+Ago!AZ350+Set!AZ350+Oct!AZ350+Nov!AZ350+Dic!AZ350</f>
        <v>0</v>
      </c>
      <c r="BB350" s="7">
        <f>+Ene!BA350+Feb!BA350+Mar!BA350+Abr!BA350+May!BA350+Jun!BA350+Jul!BA350+Ago!BA350+Set!BA350+Oct!BA350+Nov!BA350+Dic!BA350</f>
        <v>0</v>
      </c>
      <c r="BC350" s="7">
        <f>+Ene!BB350+Feb!BB350+Mar!BB350+Abr!BB350+May!BB350+Jun!BB350+Jul!BB350+Ago!BB350+Set!BB350+Oct!BB350+Nov!BB350+Dic!BB350</f>
        <v>2</v>
      </c>
      <c r="BD350" s="7">
        <f>+Ene!BC350+Feb!BC350+Mar!BC350+Abr!BC350+May!BC350+Jun!BC350+Jul!BC350+Ago!BC350+Set!BC350+Oct!BC350+Nov!BC350+Dic!BC350</f>
        <v>0</v>
      </c>
      <c r="BE350" s="7">
        <f>+Ene!BD350+Feb!BD350+Mar!BD350+Abr!BD350+May!BD350+Jun!BD350+Jul!BD350+Ago!BD350+Set!BD350+Oct!BD350+Nov!BD350+Dic!BD350</f>
        <v>0</v>
      </c>
      <c r="BF350" s="7">
        <f>+Ene!BE350+Feb!BE350+Mar!BE350+Abr!BE350+May!BE350+Jun!BE350+Jul!BE350+Ago!BE350+Set!BE350+Oct!BE350+Nov!BE350+Dic!BE350</f>
        <v>0</v>
      </c>
      <c r="BG350" s="7">
        <f>+Ene!BF350+Feb!BF350+Mar!BF350+Abr!BF350+May!BF350+Jun!BF350+Jul!BF350+Ago!BF350+Set!BF350+Oct!BF350+Nov!BF350+Dic!BF350</f>
        <v>2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0</v>
      </c>
      <c r="BJ350" s="7">
        <f>+Ene!BI350+Feb!BI350+Mar!BI350+Abr!BI350+May!BI350+Jun!BI350+Jul!BI350+Ago!BI350+Set!BI350+Oct!BI350+Nov!BI350+Dic!BI350</f>
        <v>12</v>
      </c>
    </row>
    <row r="351" spans="1:62" s="4" customFormat="1" ht="9.6" x14ac:dyDescent="0.2">
      <c r="A351" s="21" t="s">
        <v>1</v>
      </c>
      <c r="B351" s="22" t="s">
        <v>36</v>
      </c>
      <c r="C351" s="23">
        <v>870</v>
      </c>
      <c r="D351" s="22" t="s">
        <v>298</v>
      </c>
      <c r="E351" s="22" t="s">
        <v>258</v>
      </c>
      <c r="F351" s="22" t="s">
        <v>35</v>
      </c>
      <c r="G351" s="23" t="s">
        <v>301</v>
      </c>
      <c r="H351" s="23">
        <v>38</v>
      </c>
      <c r="I351" s="24" t="s">
        <v>45</v>
      </c>
      <c r="J351" s="9">
        <v>55.056360816305826</v>
      </c>
      <c r="K351" s="5">
        <f>+Ene!J351+Feb!J351+Mar!J351+Abr!J351+May!J351+Jun!J351+Jul!J351+Ago!J351+Set!J351+Oct!J351+Nov!J351+Dic!J351</f>
        <v>0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8">
        <f>+Ene!Q351+Feb!Q351+Mar!Q351+Abr!Q351+May!Q351+Jun!Q351+Jul!Q351+Ago!Q351+Set!Q351+Oct!Q351+Nov!Q351+Dic!Q351</f>
        <v>0</v>
      </c>
      <c r="S351" s="8">
        <f>+Ene!R351+Feb!R351+Mar!R351+Abr!R351+May!R351+Jun!R351+Jul!R351+Ago!R351+Set!R351+Oct!R351+Nov!R351+Dic!R351</f>
        <v>0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0</v>
      </c>
      <c r="W351" s="8">
        <f>+Ene!V351+Feb!V351+Mar!V351+Abr!V351+May!V351+Jun!V351+Jul!V351+Ago!V351+Set!V351+Oct!V351+Nov!V351+Dic!V351</f>
        <v>1</v>
      </c>
      <c r="X351" s="8">
        <f>+Ene!W351+Feb!W351+Mar!W351+Abr!W351+May!W351+Jun!W351+Jul!W351+Ago!W351+Set!W351+Oct!W351+Nov!W351+Dic!W351</f>
        <v>1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0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0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0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0</v>
      </c>
      <c r="AM351" s="8">
        <f>+Ene!AL351+Feb!AL351+Mar!AL351+Abr!AL351+May!AL351+Jun!AL351+Jul!AL351+Ago!AL351+Set!AL351+Oct!AL351+Nov!AL351+Dic!AL351</f>
        <v>0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5">
        <f>+Ene!AO351+Feb!AO351+Mar!AO351+Abr!AO351+May!AO351+Jun!AO351+Jul!AO351+Ago!AO351+Set!AO351+Oct!AO351+Nov!AO351+Dic!AO351</f>
        <v>0</v>
      </c>
      <c r="AQ351" s="7">
        <f>+Ene!AP351+Feb!AP351+Mar!AP351+Abr!AP351+May!AP351+Jun!AP351+Jul!AP351+Ago!AP351+Set!AP351+Oct!AP351+Nov!AP351+Dic!AP351</f>
        <v>0</v>
      </c>
      <c r="AR351" s="7">
        <f>+Ene!AQ351+Feb!AQ351+Mar!AQ351+Abr!AQ351+May!AQ351+Jun!AQ351+Jul!AQ351+Ago!AQ351+Set!AQ351+Oct!AQ351+Nov!AQ351+Dic!AQ351</f>
        <v>0</v>
      </c>
      <c r="AS351" s="7">
        <f>+Ene!AR351+Feb!AR351+Mar!AR351+Abr!AR351+May!AR351+Jun!AR351+Jul!AR351+Ago!AR351+Set!AR351+Oct!AR351+Nov!AR351+Dic!AR351</f>
        <v>0</v>
      </c>
      <c r="AT351" s="5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7">
        <f>+Ene!AV351+Feb!AV351+Mar!AV351+Abr!AV351+May!AV351+Jun!AV351+Jul!AV351+Ago!AV351+Set!AV351+Oct!AV351+Nov!AV351+Dic!AV351</f>
        <v>0</v>
      </c>
      <c r="AX351" s="7">
        <f>+Ene!AW351+Feb!AW351+Mar!AW351+Abr!AW351+May!AW351+Jun!AW351+Jul!AW351+Ago!AW351+Set!AW351+Oct!AW351+Nov!AW351+Dic!AW351</f>
        <v>0</v>
      </c>
      <c r="AY351" s="7">
        <f>+Ene!AX351+Feb!AX351+Mar!AX351+Abr!AX351+May!AX351+Jun!AX351+Jul!AX351+Ago!AX351+Set!AX351+Oct!AX351+Nov!AX351+Dic!AX351</f>
        <v>0</v>
      </c>
      <c r="AZ351" s="7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2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</row>
    <row r="352" spans="1:62" s="4" customFormat="1" ht="9.6" customHeight="1" x14ac:dyDescent="0.2">
      <c r="A352" s="21" t="s">
        <v>1</v>
      </c>
      <c r="B352" s="22" t="s">
        <v>36</v>
      </c>
      <c r="C352" s="23">
        <v>870</v>
      </c>
      <c r="D352" s="22" t="s">
        <v>298</v>
      </c>
      <c r="E352" s="22" t="s">
        <v>258</v>
      </c>
      <c r="F352" s="22" t="s">
        <v>35</v>
      </c>
      <c r="G352" s="23" t="s">
        <v>301</v>
      </c>
      <c r="H352" s="23">
        <v>39</v>
      </c>
      <c r="I352" s="24" t="s">
        <v>322</v>
      </c>
      <c r="J352" s="9">
        <v>51.151908422696636</v>
      </c>
      <c r="K352" s="5">
        <f>+Ene!J352+Feb!J352+Mar!J352+Abr!J352+May!J352+Jun!J352+Jul!J352+Ago!J352+Set!J352+Oct!J352+Nov!J352+Dic!J352</f>
        <v>0</v>
      </c>
      <c r="L352" s="5">
        <f>+Ene!K352+Feb!K352+Mar!K352+Abr!K352+May!K352+Jun!K352+Jul!K352+Ago!K352+Set!K352+Oct!K352+Nov!K352+Dic!K352</f>
        <v>0</v>
      </c>
      <c r="M352" s="5">
        <f>+Ene!L352+Feb!L352+Mar!L352+Abr!L352+May!L352+Jun!L352+Jul!L352+Ago!L352+Set!L352+Oct!L352+Nov!L352+Dic!L352</f>
        <v>0</v>
      </c>
      <c r="N352" s="5">
        <f>+Ene!M352+Feb!M352+Mar!M352+Abr!M352+May!M352+Jun!M352+Jul!M352+Ago!M352+Set!M352+Oct!M352+Nov!M352+Dic!M352</f>
        <v>0</v>
      </c>
      <c r="O352" s="5">
        <f>+Ene!N352+Feb!N352+Mar!N352+Abr!N352+May!N352+Jun!N352+Jul!N352+Ago!N352+Set!N352+Oct!N352+Nov!N352+Dic!N352</f>
        <v>0</v>
      </c>
      <c r="P352" s="5">
        <f>+Ene!O352+Feb!O352+Mar!O352+Abr!O352+May!O352+Jun!O352+Jul!O352+Ago!O352+Set!O352+Oct!O352+Nov!O352+Dic!O352</f>
        <v>0</v>
      </c>
      <c r="Q352" s="5">
        <f>+Ene!P352+Feb!P352+Mar!P352+Abr!P352+May!P352+Jun!P352+Jul!P352+Ago!P352+Set!P352+Oct!P352+Nov!P352+Dic!P352</f>
        <v>0</v>
      </c>
      <c r="R352" s="8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0</v>
      </c>
      <c r="T352" s="8">
        <f>+Ene!S352+Feb!S352+Mar!S352+Abr!S352+May!S352+Jun!S352+Jul!S352+Ago!S352+Set!S352+Oct!S352+Nov!S352+Dic!S352</f>
        <v>0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0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0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0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0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0</v>
      </c>
      <c r="AL352" s="8">
        <f>+Ene!AK352+Feb!AK352+Mar!AK352+Abr!AK352+May!AK352+Jun!AK352+Jul!AK352+Ago!AK352+Set!AK352+Oct!AK352+Nov!AK352+Dic!AK352</f>
        <v>0</v>
      </c>
      <c r="AM352" s="8">
        <f>+Ene!AL352+Feb!AL352+Mar!AL352+Abr!AL352+May!AL352+Jun!AL352+Jul!AL352+Ago!AL352+Set!AL352+Oct!AL352+Nov!AL352+Dic!AL352</f>
        <v>0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0</v>
      </c>
      <c r="AP352" s="5">
        <f>+Ene!AO352+Feb!AO352+Mar!AO352+Abr!AO352+May!AO352+Jun!AO352+Jul!AO352+Ago!AO352+Set!AO352+Oct!AO352+Nov!AO352+Dic!AO352</f>
        <v>0</v>
      </c>
      <c r="AQ352" s="7">
        <f>+Ene!AP352+Feb!AP352+Mar!AP352+Abr!AP352+May!AP352+Jun!AP352+Jul!AP352+Ago!AP352+Set!AP352+Oct!AP352+Nov!AP352+Dic!AP352</f>
        <v>0</v>
      </c>
      <c r="AR352" s="7">
        <f>+Ene!AQ352+Feb!AQ352+Mar!AQ352+Abr!AQ352+May!AQ352+Jun!AQ352+Jul!AQ352+Ago!AQ352+Set!AQ352+Oct!AQ352+Nov!AQ352+Dic!AQ352</f>
        <v>0</v>
      </c>
      <c r="AS352" s="7">
        <f>+Ene!AR352+Feb!AR352+Mar!AR352+Abr!AR352+May!AR352+Jun!AR352+Jul!AR352+Ago!AR352+Set!AR352+Oct!AR352+Nov!AR352+Dic!AR352</f>
        <v>0</v>
      </c>
      <c r="AT352" s="5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7">
        <f>+Ene!AV352+Feb!AV352+Mar!AV352+Abr!AV352+May!AV352+Jun!AV352+Jul!AV352+Ago!AV352+Set!AV352+Oct!AV352+Nov!AV352+Dic!AV352</f>
        <v>0</v>
      </c>
      <c r="AX352" s="7">
        <f>+Ene!AW352+Feb!AW352+Mar!AW352+Abr!AW352+May!AW352+Jun!AW352+Jul!AW352+Ago!AW352+Set!AW352+Oct!AW352+Nov!AW352+Dic!AW352</f>
        <v>0</v>
      </c>
      <c r="AY352" s="7">
        <f>+Ene!AX352+Feb!AX352+Mar!AX352+Abr!AX352+May!AX352+Jun!AX352+Jul!AX352+Ago!AX352+Set!AX352+Oct!AX352+Nov!AX352+Dic!AX352</f>
        <v>0</v>
      </c>
      <c r="AZ352" s="7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</row>
    <row r="353" spans="1:62" s="4" customFormat="1" ht="9.6" customHeight="1" x14ac:dyDescent="0.2">
      <c r="A353" s="21" t="s">
        <v>1</v>
      </c>
      <c r="B353" s="22" t="s">
        <v>36</v>
      </c>
      <c r="C353" s="23">
        <v>870</v>
      </c>
      <c r="D353" s="22" t="s">
        <v>298</v>
      </c>
      <c r="E353" s="22" t="s">
        <v>258</v>
      </c>
      <c r="F353" s="22" t="s">
        <v>35</v>
      </c>
      <c r="G353" s="23" t="s">
        <v>307</v>
      </c>
      <c r="H353" s="23">
        <v>40</v>
      </c>
      <c r="I353" s="24" t="s">
        <v>41</v>
      </c>
      <c r="J353" s="9">
        <v>62.829444939362659</v>
      </c>
      <c r="K353" s="5">
        <f>+Ene!J353+Feb!J353+Mar!J353+Abr!J353+May!J353+Jun!J353+Jul!J353+Ago!J353+Set!J353+Oct!J353+Nov!J353+Dic!J353</f>
        <v>4</v>
      </c>
      <c r="L353" s="5">
        <f>+Ene!K353+Feb!K353+Mar!K353+Abr!K353+May!K353+Jun!K353+Jul!K353+Ago!K353+Set!K353+Oct!K353+Nov!K353+Dic!K353</f>
        <v>0</v>
      </c>
      <c r="M353" s="5">
        <f>+Ene!L353+Feb!L353+Mar!L353+Abr!L353+May!L353+Jun!L353+Jul!L353+Ago!L353+Set!L353+Oct!L353+Nov!L353+Dic!L353</f>
        <v>2</v>
      </c>
      <c r="N353" s="5">
        <f>+Ene!M353+Feb!M353+Mar!M353+Abr!M353+May!M353+Jun!M353+Jul!M353+Ago!M353+Set!M353+Oct!M353+Nov!M353+Dic!M353</f>
        <v>1</v>
      </c>
      <c r="O353" s="5">
        <f>+Ene!N353+Feb!N353+Mar!N353+Abr!N353+May!N353+Jun!N353+Jul!N353+Ago!N353+Set!N353+Oct!N353+Nov!N353+Dic!N353</f>
        <v>1</v>
      </c>
      <c r="P353" s="5">
        <f>+Ene!O353+Feb!O353+Mar!O353+Abr!O353+May!O353+Jun!O353+Jul!O353+Ago!O353+Set!O353+Oct!O353+Nov!O353+Dic!O353</f>
        <v>1</v>
      </c>
      <c r="Q353" s="5">
        <f>+Ene!P353+Feb!P353+Mar!P353+Abr!P353+May!P353+Jun!P353+Jul!P353+Ago!P353+Set!P353+Oct!P353+Nov!P353+Dic!P353</f>
        <v>1</v>
      </c>
      <c r="R353" s="8">
        <f>+Ene!Q353+Feb!Q353+Mar!Q353+Abr!Q353+May!Q353+Jun!Q353+Jul!Q353+Ago!Q353+Set!Q353+Oct!Q353+Nov!Q353+Dic!Q353</f>
        <v>4</v>
      </c>
      <c r="S353" s="8">
        <f>+Ene!R353+Feb!R353+Mar!R353+Abr!R353+May!R353+Jun!R353+Jul!R353+Ago!R353+Set!R353+Oct!R353+Nov!R353+Dic!R353</f>
        <v>0</v>
      </c>
      <c r="T353" s="8">
        <f>+Ene!S353+Feb!S353+Mar!S353+Abr!S353+May!S353+Jun!S353+Jul!S353+Ago!S353+Set!S353+Oct!S353+Nov!S353+Dic!S353</f>
        <v>1</v>
      </c>
      <c r="U353" s="8">
        <f>+Ene!T353+Feb!T353+Mar!T353+Abr!T353+May!T353+Jun!T353+Jul!T353+Ago!T353+Set!T353+Oct!T353+Nov!T353+Dic!T353</f>
        <v>3</v>
      </c>
      <c r="V353" s="8">
        <f>+Ene!U353+Feb!U353+Mar!U353+Abr!U353+May!U353+Jun!U353+Jul!U353+Ago!U353+Set!U353+Oct!U353+Nov!U353+Dic!U353</f>
        <v>0</v>
      </c>
      <c r="W353" s="8">
        <f>+Ene!V353+Feb!V353+Mar!V353+Abr!V353+May!V353+Jun!V353+Jul!V353+Ago!V353+Set!V353+Oct!V353+Nov!V353+Dic!V353</f>
        <v>6</v>
      </c>
      <c r="X353" s="8">
        <f>+Ene!W353+Feb!W353+Mar!W353+Abr!W353+May!W353+Jun!W353+Jul!W353+Ago!W353+Set!W353+Oct!W353+Nov!W353+Dic!W353</f>
        <v>1</v>
      </c>
      <c r="Y353" s="8">
        <f>+Ene!X353+Feb!X353+Mar!X353+Abr!X353+May!X353+Jun!X353+Jul!X353+Ago!X353+Set!X353+Oct!X353+Nov!X353+Dic!X353</f>
        <v>2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4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4</v>
      </c>
      <c r="AD353" s="8">
        <f>+Ene!AC353+Feb!AC353+Mar!AC353+Abr!AC353+May!AC353+Jun!AC353+Jul!AC353+Ago!AC353+Set!AC353+Oct!AC353+Nov!AC353+Dic!AC353</f>
        <v>4</v>
      </c>
      <c r="AE353" s="8">
        <f>+Ene!AD353+Feb!AD353+Mar!AD353+Abr!AD353+May!AD353+Jun!AD353+Jul!AD353+Ago!AD353+Set!AD353+Oct!AD353+Nov!AD353+Dic!AD353</f>
        <v>0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4</v>
      </c>
      <c r="AI353" s="8">
        <f>+Ene!AH353+Feb!AH353+Mar!AH353+Abr!AH353+May!AH353+Jun!AH353+Jul!AH353+Ago!AH353+Set!AH353+Oct!AH353+Nov!AH353+Dic!AH353</f>
        <v>4</v>
      </c>
      <c r="AJ353" s="8">
        <f>+Ene!AI353+Feb!AI353+Mar!AI353+Abr!AI353+May!AI353+Jun!AI353+Jul!AI353+Ago!AI353+Set!AI353+Oct!AI353+Nov!AI353+Dic!AI353</f>
        <v>4</v>
      </c>
      <c r="AK353" s="8">
        <f>+Ene!AJ353+Feb!AJ353+Mar!AJ353+Abr!AJ353+May!AJ353+Jun!AJ353+Jul!AJ353+Ago!AJ353+Set!AJ353+Oct!AJ353+Nov!AJ353+Dic!AJ353</f>
        <v>0</v>
      </c>
      <c r="AL353" s="8">
        <f>+Ene!AK353+Feb!AK353+Mar!AK353+Abr!AK353+May!AK353+Jun!AK353+Jul!AK353+Ago!AK353+Set!AK353+Oct!AK353+Nov!AK353+Dic!AK353</f>
        <v>0</v>
      </c>
      <c r="AM353" s="8">
        <f>+Ene!AL353+Feb!AL353+Mar!AL353+Abr!AL353+May!AL353+Jun!AL353+Jul!AL353+Ago!AL353+Set!AL353+Oct!AL353+Nov!AL353+Dic!AL353</f>
        <v>0</v>
      </c>
      <c r="AN353" s="8">
        <f>+Ene!AM353+Feb!AM353+Mar!AM353+Abr!AM353+May!AM353+Jun!AM353+Jul!AM353+Ago!AM353+Set!AM353+Oct!AM353+Nov!AM353+Dic!AM353</f>
        <v>0</v>
      </c>
      <c r="AO353" s="8">
        <f>+Ene!AN353+Feb!AN353+Mar!AN353+Abr!AN353+May!AN353+Jun!AN353+Jul!AN353+Ago!AN353+Set!AN353+Oct!AN353+Nov!AN353+Dic!AN353</f>
        <v>0</v>
      </c>
      <c r="AP353" s="5">
        <f>+Ene!AO353+Feb!AO353+Mar!AO353+Abr!AO353+May!AO353+Jun!AO353+Jul!AO353+Ago!AO353+Set!AO353+Oct!AO353+Nov!AO353+Dic!AO353</f>
        <v>0</v>
      </c>
      <c r="AQ353" s="7">
        <f>+Ene!AP353+Feb!AP353+Mar!AP353+Abr!AP353+May!AP353+Jun!AP353+Jul!AP353+Ago!AP353+Set!AP353+Oct!AP353+Nov!AP353+Dic!AP353</f>
        <v>0</v>
      </c>
      <c r="AR353" s="7">
        <f>+Ene!AQ353+Feb!AQ353+Mar!AQ353+Abr!AQ353+May!AQ353+Jun!AQ353+Jul!AQ353+Ago!AQ353+Set!AQ353+Oct!AQ353+Nov!AQ353+Dic!AQ353</f>
        <v>0</v>
      </c>
      <c r="AS353" s="7">
        <f>+Ene!AR353+Feb!AR353+Mar!AR353+Abr!AR353+May!AR353+Jun!AR353+Jul!AR353+Ago!AR353+Set!AR353+Oct!AR353+Nov!AR353+Dic!AR353</f>
        <v>0</v>
      </c>
      <c r="AT353" s="5">
        <f>+Ene!AS353+Feb!AS353+Mar!AS353+Abr!AS353+May!AS353+Jun!AS353+Jul!AS353+Ago!AS353+Set!AS353+Oct!AS353+Nov!AS353+Dic!AS353</f>
        <v>1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7">
        <f>+Ene!AV353+Feb!AV353+Mar!AV353+Abr!AV353+May!AV353+Jun!AV353+Jul!AV353+Ago!AV353+Set!AV353+Oct!AV353+Nov!AV353+Dic!AV353</f>
        <v>0</v>
      </c>
      <c r="AX353" s="7">
        <f>+Ene!AW353+Feb!AW353+Mar!AW353+Abr!AW353+May!AW353+Jun!AW353+Jul!AW353+Ago!AW353+Set!AW353+Oct!AW353+Nov!AW353+Dic!AW353</f>
        <v>0</v>
      </c>
      <c r="AY353" s="7">
        <f>+Ene!AX353+Feb!AX353+Mar!AX353+Abr!AX353+May!AX353+Jun!AX353+Jul!AX353+Ago!AX353+Set!AX353+Oct!AX353+Nov!AX353+Dic!AX353</f>
        <v>0</v>
      </c>
      <c r="AZ353" s="7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0</v>
      </c>
      <c r="BB353" s="7">
        <f>+Ene!BA353+Feb!BA353+Mar!BA353+Abr!BA353+May!BA353+Jun!BA353+Jul!BA353+Ago!BA353+Set!BA353+Oct!BA353+Nov!BA353+Dic!BA353</f>
        <v>0</v>
      </c>
      <c r="BC353" s="7">
        <f>+Ene!BB353+Feb!BB353+Mar!BB353+Abr!BB353+May!BB353+Jun!BB353+Jul!BB353+Ago!BB353+Set!BB353+Oct!BB353+Nov!BB353+Dic!BB353</f>
        <v>0</v>
      </c>
      <c r="BD353" s="7">
        <f>+Ene!BC353+Feb!BC353+Mar!BC353+Abr!BC353+May!BC353+Jun!BC353+Jul!BC353+Ago!BC353+Set!BC353+Oct!BC353+Nov!BC353+Dic!BC353</f>
        <v>0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</row>
    <row r="354" spans="1:62" s="4" customFormat="1" ht="9.6" customHeight="1" x14ac:dyDescent="0.2">
      <c r="A354" s="21" t="s">
        <v>1</v>
      </c>
      <c r="B354" s="22" t="s">
        <v>36</v>
      </c>
      <c r="C354" s="23">
        <v>870</v>
      </c>
      <c r="D354" s="22" t="s">
        <v>298</v>
      </c>
      <c r="E354" s="22" t="s">
        <v>258</v>
      </c>
      <c r="F354" s="22" t="s">
        <v>35</v>
      </c>
      <c r="G354" s="23" t="s">
        <v>301</v>
      </c>
      <c r="H354" s="23">
        <v>41</v>
      </c>
      <c r="I354" s="24" t="s">
        <v>39</v>
      </c>
      <c r="J354" s="9">
        <v>60.393639776377121</v>
      </c>
      <c r="K354" s="5">
        <f>+Ene!J354+Feb!J354+Mar!J354+Abr!J354+May!J354+Jun!J354+Jul!J354+Ago!J354+Set!J354+Oct!J354+Nov!J354+Dic!J354</f>
        <v>1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0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0</v>
      </c>
      <c r="P354" s="5">
        <f>+Ene!O354+Feb!O354+Mar!O354+Abr!O354+May!O354+Jun!O354+Jul!O354+Ago!O354+Set!O354+Oct!O354+Nov!O354+Dic!O354</f>
        <v>1</v>
      </c>
      <c r="Q354" s="5">
        <f>+Ene!P354+Feb!P354+Mar!P354+Abr!P354+May!P354+Jun!P354+Jul!P354+Ago!P354+Set!P354+Oct!P354+Nov!P354+Dic!P354</f>
        <v>0</v>
      </c>
      <c r="R354" s="8">
        <f>+Ene!Q354+Feb!Q354+Mar!Q354+Abr!Q354+May!Q354+Jun!Q354+Jul!Q354+Ago!Q354+Set!Q354+Oct!Q354+Nov!Q354+Dic!Q354</f>
        <v>1</v>
      </c>
      <c r="S354" s="8">
        <f>+Ene!R354+Feb!R354+Mar!R354+Abr!R354+May!R354+Jun!R354+Jul!R354+Ago!R354+Set!R354+Oct!R354+Nov!R354+Dic!R354</f>
        <v>0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1</v>
      </c>
      <c r="W354" s="8">
        <f>+Ene!V354+Feb!V354+Mar!V354+Abr!V354+May!V354+Jun!V354+Jul!V354+Ago!V354+Set!V354+Oct!V354+Nov!V354+Dic!V354</f>
        <v>1</v>
      </c>
      <c r="X354" s="8">
        <f>+Ene!W354+Feb!W354+Mar!W354+Abr!W354+May!W354+Jun!W354+Jul!W354+Ago!W354+Set!W354+Oct!W354+Nov!W354+Dic!W354</f>
        <v>0</v>
      </c>
      <c r="Y354" s="8">
        <f>+Ene!X354+Feb!X354+Mar!X354+Abr!X354+May!X354+Jun!X354+Jul!X354+Ago!X354+Set!X354+Oct!X354+Nov!X354+Dic!X354</f>
        <v>2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1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1</v>
      </c>
      <c r="AD354" s="8">
        <f>+Ene!AC354+Feb!AC354+Mar!AC354+Abr!AC354+May!AC354+Jun!AC354+Jul!AC354+Ago!AC354+Set!AC354+Oct!AC354+Nov!AC354+Dic!AC354</f>
        <v>1</v>
      </c>
      <c r="AE354" s="8">
        <f>+Ene!AD354+Feb!AD354+Mar!AD354+Abr!AD354+May!AD354+Jun!AD354+Jul!AD354+Ago!AD354+Set!AD354+Oct!AD354+Nov!AD354+Dic!AD354</f>
        <v>0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1</v>
      </c>
      <c r="AI354" s="8">
        <f>+Ene!AH354+Feb!AH354+Mar!AH354+Abr!AH354+May!AH354+Jun!AH354+Jul!AH354+Ago!AH354+Set!AH354+Oct!AH354+Nov!AH354+Dic!AH354</f>
        <v>1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0</v>
      </c>
      <c r="AL354" s="8">
        <f>+Ene!AK354+Feb!AK354+Mar!AK354+Abr!AK354+May!AK354+Jun!AK354+Jul!AK354+Ago!AK354+Set!AK354+Oct!AK354+Nov!AK354+Dic!AK354</f>
        <v>1</v>
      </c>
      <c r="AM354" s="8">
        <f>+Ene!AL354+Feb!AL354+Mar!AL354+Abr!AL354+May!AL354+Jun!AL354+Jul!AL354+Ago!AL354+Set!AL354+Oct!AL354+Nov!AL354+Dic!AL354</f>
        <v>1</v>
      </c>
      <c r="AN354" s="8">
        <f>+Ene!AM354+Feb!AM354+Mar!AM354+Abr!AM354+May!AM354+Jun!AM354+Jul!AM354+Ago!AM354+Set!AM354+Oct!AM354+Nov!AM354+Dic!AM354</f>
        <v>0</v>
      </c>
      <c r="AO354" s="8">
        <f>+Ene!AN354+Feb!AN354+Mar!AN354+Abr!AN354+May!AN354+Jun!AN354+Jul!AN354+Ago!AN354+Set!AN354+Oct!AN354+Nov!AN354+Dic!AN354</f>
        <v>0</v>
      </c>
      <c r="AP354" s="5">
        <f>+Ene!AO354+Feb!AO354+Mar!AO354+Abr!AO354+May!AO354+Jun!AO354+Jul!AO354+Ago!AO354+Set!AO354+Oct!AO354+Nov!AO354+Dic!AO354</f>
        <v>5</v>
      </c>
      <c r="AQ354" s="7">
        <f>+Ene!AP354+Feb!AP354+Mar!AP354+Abr!AP354+May!AP354+Jun!AP354+Jul!AP354+Ago!AP354+Set!AP354+Oct!AP354+Nov!AP354+Dic!AP354</f>
        <v>0</v>
      </c>
      <c r="AR354" s="7">
        <f>+Ene!AQ354+Feb!AQ354+Mar!AQ354+Abr!AQ354+May!AQ354+Jun!AQ354+Jul!AQ354+Ago!AQ354+Set!AQ354+Oct!AQ354+Nov!AQ354+Dic!AQ354</f>
        <v>2</v>
      </c>
      <c r="AS354" s="7">
        <f>+Ene!AR354+Feb!AR354+Mar!AR354+Abr!AR354+May!AR354+Jun!AR354+Jul!AR354+Ago!AR354+Set!AR354+Oct!AR354+Nov!AR354+Dic!AR354</f>
        <v>0</v>
      </c>
      <c r="AT354" s="5">
        <f>+Ene!AS354+Feb!AS354+Mar!AS354+Abr!AS354+May!AS354+Jun!AS354+Jul!AS354+Ago!AS354+Set!AS354+Oct!AS354+Nov!AS354+Dic!AS354</f>
        <v>2</v>
      </c>
      <c r="AU354" s="7">
        <f>+Ene!AT354+Feb!AT354+Mar!AT354+Abr!AT354+May!AT354+Jun!AT354+Jul!AT354+Ago!AT354+Set!AT354+Oct!AT354+Nov!AT354+Dic!AT354</f>
        <v>1</v>
      </c>
      <c r="AV354" s="7">
        <f>+Ene!AU354+Feb!AU354+Mar!AU354+Abr!AU354+May!AU354+Jun!AU354+Jul!AU354+Ago!AU354+Set!AU354+Oct!AU354+Nov!AU354+Dic!AU354</f>
        <v>0</v>
      </c>
      <c r="AW354" s="7">
        <f>+Ene!AV354+Feb!AV354+Mar!AV354+Abr!AV354+May!AV354+Jun!AV354+Jul!AV354+Ago!AV354+Set!AV354+Oct!AV354+Nov!AV354+Dic!AV354</f>
        <v>0</v>
      </c>
      <c r="AX354" s="7">
        <f>+Ene!AW354+Feb!AW354+Mar!AW354+Abr!AW354+May!AW354+Jun!AW354+Jul!AW354+Ago!AW354+Set!AW354+Oct!AW354+Nov!AW354+Dic!AW354</f>
        <v>0</v>
      </c>
      <c r="AY354" s="7">
        <f>+Ene!AX354+Feb!AX354+Mar!AX354+Abr!AX354+May!AX354+Jun!AX354+Jul!AX354+Ago!AX354+Set!AX354+Oct!AX354+Nov!AX354+Dic!AX354</f>
        <v>0</v>
      </c>
      <c r="AZ354" s="7">
        <f>+Ene!AY354+Feb!AY354+Mar!AY354+Abr!AY354+May!AY354+Jun!AY354+Jul!AY354+Ago!AY354+Set!AY354+Oct!AY354+Nov!AY354+Dic!AY354</f>
        <v>0</v>
      </c>
      <c r="BA354" s="7">
        <f>+Ene!AZ354+Feb!AZ354+Mar!AZ354+Abr!AZ354+May!AZ354+Jun!AZ354+Jul!AZ354+Ago!AZ354+Set!AZ354+Oct!AZ354+Nov!AZ354+Dic!AZ354</f>
        <v>0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</row>
    <row r="355" spans="1:62" s="4" customFormat="1" ht="9.6" customHeight="1" x14ac:dyDescent="0.2">
      <c r="A355" s="21" t="s">
        <v>1</v>
      </c>
      <c r="B355" s="22" t="s">
        <v>36</v>
      </c>
      <c r="C355" s="23">
        <v>870</v>
      </c>
      <c r="D355" s="22" t="s">
        <v>298</v>
      </c>
      <c r="E355" s="22" t="s">
        <v>258</v>
      </c>
      <c r="F355" s="22" t="s">
        <v>35</v>
      </c>
      <c r="G355" s="23" t="s">
        <v>301</v>
      </c>
      <c r="H355" s="23">
        <v>42</v>
      </c>
      <c r="I355" s="24" t="s">
        <v>323</v>
      </c>
      <c r="J355" s="9">
        <v>58.674247896622575</v>
      </c>
      <c r="K355" s="5">
        <f>+Ene!J355+Feb!J355+Mar!J355+Abr!J355+May!J355+Jun!J355+Jul!J355+Ago!J355+Set!J355+Oct!J355+Nov!J355+Dic!J355</f>
        <v>0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8">
        <f>+Ene!Q355+Feb!Q355+Mar!Q355+Abr!Q355+May!Q355+Jun!Q355+Jul!Q355+Ago!Q355+Set!Q355+Oct!Q355+Nov!Q355+Dic!Q355</f>
        <v>0</v>
      </c>
      <c r="S355" s="8">
        <f>+Ene!R355+Feb!R355+Mar!R355+Abr!R355+May!R355+Jun!R355+Jul!R355+Ago!R355+Set!R355+Oct!R355+Nov!R355+Dic!R355</f>
        <v>0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1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0</v>
      </c>
      <c r="Y355" s="8">
        <f>+Ene!X355+Feb!X355+Mar!X355+Abr!X355+May!X355+Jun!X355+Jul!X355+Ago!X355+Set!X355+Oct!X355+Nov!X355+Dic!X355</f>
        <v>1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0</v>
      </c>
      <c r="AD355" s="8">
        <f>+Ene!AC355+Feb!AC355+Mar!AC355+Abr!AC355+May!AC355+Jun!AC355+Jul!AC355+Ago!AC355+Set!AC355+Oct!AC355+Nov!AC355+Dic!AC355</f>
        <v>0</v>
      </c>
      <c r="AE355" s="8">
        <f>+Ene!AD355+Feb!AD355+Mar!AD355+Abr!AD355+May!AD355+Jun!AD355+Jul!AD355+Ago!AD355+Set!AD355+Oct!AD355+Nov!AD355+Dic!AD355</f>
        <v>0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0</v>
      </c>
      <c r="AL355" s="8">
        <f>+Ene!AK355+Feb!AK355+Mar!AK355+Abr!AK355+May!AK355+Jun!AK355+Jul!AK355+Ago!AK355+Set!AK355+Oct!AK355+Nov!AK355+Dic!AK355</f>
        <v>1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5">
        <f>+Ene!AO355+Feb!AO355+Mar!AO355+Abr!AO355+May!AO355+Jun!AO355+Jul!AO355+Ago!AO355+Set!AO355+Oct!AO355+Nov!AO355+Dic!AO355</f>
        <v>0</v>
      </c>
      <c r="AQ355" s="7">
        <f>+Ene!AP355+Feb!AP355+Mar!AP355+Abr!AP355+May!AP355+Jun!AP355+Jul!AP355+Ago!AP355+Set!AP355+Oct!AP355+Nov!AP355+Dic!AP355</f>
        <v>0</v>
      </c>
      <c r="AR355" s="7">
        <f>+Ene!AQ355+Feb!AQ355+Mar!AQ355+Abr!AQ355+May!AQ355+Jun!AQ355+Jul!AQ355+Ago!AQ355+Set!AQ355+Oct!AQ355+Nov!AQ355+Dic!AQ355</f>
        <v>0</v>
      </c>
      <c r="AS355" s="7">
        <f>+Ene!AR355+Feb!AR355+Mar!AR355+Abr!AR355+May!AR355+Jun!AR355+Jul!AR355+Ago!AR355+Set!AR355+Oct!AR355+Nov!AR355+Dic!AR355</f>
        <v>0</v>
      </c>
      <c r="AT355" s="5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7">
        <f>+Ene!AV355+Feb!AV355+Mar!AV355+Abr!AV355+May!AV355+Jun!AV355+Jul!AV355+Ago!AV355+Set!AV355+Oct!AV355+Nov!AV355+Dic!AV355</f>
        <v>0</v>
      </c>
      <c r="AX355" s="7">
        <f>+Ene!AW355+Feb!AW355+Mar!AW355+Abr!AW355+May!AW355+Jun!AW355+Jul!AW355+Ago!AW355+Set!AW355+Oct!AW355+Nov!AW355+Dic!AW355</f>
        <v>0</v>
      </c>
      <c r="AY355" s="7">
        <f>+Ene!AX355+Feb!AX355+Mar!AX355+Abr!AX355+May!AX355+Jun!AX355+Jul!AX355+Ago!AX355+Set!AX355+Oct!AX355+Nov!AX355+Dic!AX355</f>
        <v>0</v>
      </c>
      <c r="AZ355" s="7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</row>
    <row r="356" spans="1:62" s="4" customFormat="1" ht="9.6" customHeight="1" x14ac:dyDescent="0.2">
      <c r="A356" s="21" t="s">
        <v>1</v>
      </c>
      <c r="B356" s="22" t="s">
        <v>36</v>
      </c>
      <c r="C356" s="23">
        <v>870</v>
      </c>
      <c r="D356" s="22" t="s">
        <v>298</v>
      </c>
      <c r="E356" s="22" t="s">
        <v>258</v>
      </c>
      <c r="F356" s="22" t="s">
        <v>35</v>
      </c>
      <c r="G356" s="23" t="s">
        <v>301</v>
      </c>
      <c r="H356" s="23">
        <v>43</v>
      </c>
      <c r="I356" s="24" t="s">
        <v>37</v>
      </c>
      <c r="J356" s="9">
        <v>52.405631668350935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1</v>
      </c>
      <c r="Q356" s="5">
        <f>+Ene!P356+Feb!P356+Mar!P356+Abr!P356+May!P356+Jun!P356+Jul!P356+Ago!P356+Set!P356+Oct!P356+Nov!P356+Dic!P356</f>
        <v>0</v>
      </c>
      <c r="R356" s="8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1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1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1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1</v>
      </c>
      <c r="AD356" s="8">
        <f>+Ene!AC356+Feb!AC356+Mar!AC356+Abr!AC356+May!AC356+Jun!AC356+Jul!AC356+Ago!AC356+Set!AC356+Oct!AC356+Nov!AC356+Dic!AC356</f>
        <v>1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1</v>
      </c>
      <c r="AI356" s="8">
        <f>+Ene!AH356+Feb!AH356+Mar!AH356+Abr!AH356+May!AH356+Jun!AH356+Jul!AH356+Ago!AH356+Set!AH356+Oct!AH356+Nov!AH356+Dic!AH356</f>
        <v>1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0</v>
      </c>
      <c r="AP356" s="5">
        <f>+Ene!AO356+Feb!AO356+Mar!AO356+Abr!AO356+May!AO356+Jun!AO356+Jul!AO356+Ago!AO356+Set!AO356+Oct!AO356+Nov!AO356+Dic!AO356</f>
        <v>0</v>
      </c>
      <c r="AQ356" s="7">
        <f>+Ene!AP356+Feb!AP356+Mar!AP356+Abr!AP356+May!AP356+Jun!AP356+Jul!AP356+Ago!AP356+Set!AP356+Oct!AP356+Nov!AP356+Dic!AP356</f>
        <v>0</v>
      </c>
      <c r="AR356" s="7">
        <f>+Ene!AQ356+Feb!AQ356+Mar!AQ356+Abr!AQ356+May!AQ356+Jun!AQ356+Jul!AQ356+Ago!AQ356+Set!AQ356+Oct!AQ356+Nov!AQ356+Dic!AQ356</f>
        <v>0</v>
      </c>
      <c r="AS356" s="7">
        <f>+Ene!AR356+Feb!AR356+Mar!AR356+Abr!AR356+May!AR356+Jun!AR356+Jul!AR356+Ago!AR356+Set!AR356+Oct!AR356+Nov!AR356+Dic!AR356</f>
        <v>0</v>
      </c>
      <c r="AT356" s="5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7">
        <f>+Ene!AV356+Feb!AV356+Mar!AV356+Abr!AV356+May!AV356+Jun!AV356+Jul!AV356+Ago!AV356+Set!AV356+Oct!AV356+Nov!AV356+Dic!AV356</f>
        <v>0</v>
      </c>
      <c r="AX356" s="7">
        <f>+Ene!AW356+Feb!AW356+Mar!AW356+Abr!AW356+May!AW356+Jun!AW356+Jul!AW356+Ago!AW356+Set!AW356+Oct!AW356+Nov!AW356+Dic!AW356</f>
        <v>0</v>
      </c>
      <c r="AY356" s="7">
        <f>+Ene!AX356+Feb!AX356+Mar!AX356+Abr!AX356+May!AX356+Jun!AX356+Jul!AX356+Ago!AX356+Set!AX356+Oct!AX356+Nov!AX356+Dic!AX356</f>
        <v>0</v>
      </c>
      <c r="AZ356" s="7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</row>
    <row r="357" spans="1:62" s="4" customFormat="1" ht="9.6" customHeight="1" x14ac:dyDescent="0.2">
      <c r="A357" s="21" t="s">
        <v>1</v>
      </c>
      <c r="B357" s="22" t="s">
        <v>36</v>
      </c>
      <c r="C357" s="23">
        <v>870</v>
      </c>
      <c r="D357" s="22" t="s">
        <v>298</v>
      </c>
      <c r="E357" s="22" t="s">
        <v>258</v>
      </c>
      <c r="F357" s="22" t="s">
        <v>35</v>
      </c>
      <c r="G357" s="23" t="s">
        <v>301</v>
      </c>
      <c r="H357" s="23">
        <v>45</v>
      </c>
      <c r="I357" s="24" t="s">
        <v>40</v>
      </c>
      <c r="J357" s="9">
        <v>78.483075177961013</v>
      </c>
      <c r="K357" s="5">
        <f>+Ene!J357+Feb!J357+Mar!J357+Abr!J357+May!J357+Jun!J357+Jul!J357+Ago!J357+Set!J357+Oct!J357+Nov!J357+Dic!J357</f>
        <v>0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0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0</v>
      </c>
      <c r="P357" s="5">
        <f>+Ene!O357+Feb!O357+Mar!O357+Abr!O357+May!O357+Jun!O357+Jul!O357+Ago!O357+Set!O357+Oct!O357+Nov!O357+Dic!O357</f>
        <v>0</v>
      </c>
      <c r="Q357" s="5">
        <f>+Ene!P357+Feb!P357+Mar!P357+Abr!P357+May!P357+Jun!P357+Jul!P357+Ago!P357+Set!P357+Oct!P357+Nov!P357+Dic!P357</f>
        <v>0</v>
      </c>
      <c r="R357" s="8">
        <f>+Ene!Q357+Feb!Q357+Mar!Q357+Abr!Q357+May!Q357+Jun!Q357+Jul!Q357+Ago!Q357+Set!Q357+Oct!Q357+Nov!Q357+Dic!Q357</f>
        <v>0</v>
      </c>
      <c r="S357" s="8">
        <f>+Ene!R357+Feb!R357+Mar!R357+Abr!R357+May!R357+Jun!R357+Jul!R357+Ago!R357+Set!R357+Oct!R357+Nov!R357+Dic!R357</f>
        <v>0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0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0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0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0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0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0</v>
      </c>
      <c r="AL357" s="8">
        <f>+Ene!AK357+Feb!AK357+Mar!AK357+Abr!AK357+May!AK357+Jun!AK357+Jul!AK357+Ago!AK357+Set!AK357+Oct!AK357+Nov!AK357+Dic!AK357</f>
        <v>0</v>
      </c>
      <c r="AM357" s="8">
        <f>+Ene!AL357+Feb!AL357+Mar!AL357+Abr!AL357+May!AL357+Jun!AL357+Jul!AL357+Ago!AL357+Set!AL357+Oct!AL357+Nov!AL357+Dic!AL357</f>
        <v>0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5">
        <f>+Ene!AO357+Feb!AO357+Mar!AO357+Abr!AO357+May!AO357+Jun!AO357+Jul!AO357+Ago!AO357+Set!AO357+Oct!AO357+Nov!AO357+Dic!AO357</f>
        <v>0</v>
      </c>
      <c r="AQ357" s="7">
        <f>+Ene!AP357+Feb!AP357+Mar!AP357+Abr!AP357+May!AP357+Jun!AP357+Jul!AP357+Ago!AP357+Set!AP357+Oct!AP357+Nov!AP357+Dic!AP357</f>
        <v>0</v>
      </c>
      <c r="AR357" s="7">
        <f>+Ene!AQ357+Feb!AQ357+Mar!AQ357+Abr!AQ357+May!AQ357+Jun!AQ357+Jul!AQ357+Ago!AQ357+Set!AQ357+Oct!AQ357+Nov!AQ357+Dic!AQ357</f>
        <v>0</v>
      </c>
      <c r="AS357" s="7">
        <f>+Ene!AR357+Feb!AR357+Mar!AR357+Abr!AR357+May!AR357+Jun!AR357+Jul!AR357+Ago!AR357+Set!AR357+Oct!AR357+Nov!AR357+Dic!AR357</f>
        <v>0</v>
      </c>
      <c r="AT357" s="5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7">
        <f>+Ene!AV357+Feb!AV357+Mar!AV357+Abr!AV357+May!AV357+Jun!AV357+Jul!AV357+Ago!AV357+Set!AV357+Oct!AV357+Nov!AV357+Dic!AV357</f>
        <v>0</v>
      </c>
      <c r="AX357" s="7">
        <f>+Ene!AW357+Feb!AW357+Mar!AW357+Abr!AW357+May!AW357+Jun!AW357+Jul!AW357+Ago!AW357+Set!AW357+Oct!AW357+Nov!AW357+Dic!AW357</f>
        <v>0</v>
      </c>
      <c r="AY357" s="7">
        <f>+Ene!AX357+Feb!AX357+Mar!AX357+Abr!AX357+May!AX357+Jun!AX357+Jul!AX357+Ago!AX357+Set!AX357+Oct!AX357+Nov!AX357+Dic!AX357</f>
        <v>0</v>
      </c>
      <c r="AZ357" s="7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</row>
    <row r="358" spans="1:62" s="4" customFormat="1" ht="9.6" customHeight="1" x14ac:dyDescent="0.2">
      <c r="A358" s="21" t="s">
        <v>1</v>
      </c>
      <c r="B358" s="22" t="s">
        <v>36</v>
      </c>
      <c r="C358" s="23">
        <v>870</v>
      </c>
      <c r="D358" s="22" t="s">
        <v>298</v>
      </c>
      <c r="E358" s="22" t="s">
        <v>258</v>
      </c>
      <c r="F358" s="22" t="s">
        <v>35</v>
      </c>
      <c r="G358" s="23" t="s">
        <v>301</v>
      </c>
      <c r="H358" s="23">
        <v>46</v>
      </c>
      <c r="I358" s="24" t="s">
        <v>42</v>
      </c>
      <c r="J358" s="9">
        <v>57.241421330160499</v>
      </c>
      <c r="K358" s="5">
        <f>+Ene!J358+Feb!J358+Mar!J358+Abr!J358+May!J358+Jun!J358+Jul!J358+Ago!J358+Set!J358+Oct!J358+Nov!J358+Dic!J358</f>
        <v>1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0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0</v>
      </c>
      <c r="P358" s="5">
        <f>+Ene!O358+Feb!O358+Mar!O358+Abr!O358+May!O358+Jun!O358+Jul!O358+Ago!O358+Set!O358+Oct!O358+Nov!O358+Dic!O358</f>
        <v>1</v>
      </c>
      <c r="Q358" s="5">
        <f>+Ene!P358+Feb!P358+Mar!P358+Abr!P358+May!P358+Jun!P358+Jul!P358+Ago!P358+Set!P358+Oct!P358+Nov!P358+Dic!P358</f>
        <v>0</v>
      </c>
      <c r="R358" s="8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0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1</v>
      </c>
      <c r="V358" s="8">
        <f>+Ene!U358+Feb!U358+Mar!U358+Abr!U358+May!U358+Jun!U358+Jul!U358+Ago!U358+Set!U358+Oct!U358+Nov!U358+Dic!U358</f>
        <v>0</v>
      </c>
      <c r="W358" s="8">
        <f>+Ene!V358+Feb!V358+Mar!V358+Abr!V358+May!V358+Jun!V358+Jul!V358+Ago!V358+Set!V358+Oct!V358+Nov!V358+Dic!V358</f>
        <v>1</v>
      </c>
      <c r="X358" s="8">
        <f>+Ene!W358+Feb!W358+Mar!W358+Abr!W358+May!W358+Jun!W358+Jul!W358+Ago!W358+Set!W358+Oct!W358+Nov!W358+Dic!W358</f>
        <v>0</v>
      </c>
      <c r="Y358" s="8">
        <f>+Ene!X358+Feb!X358+Mar!X358+Abr!X358+May!X358+Jun!X358+Jul!X358+Ago!X358+Set!X358+Oct!X358+Nov!X358+Dic!X358</f>
        <v>0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1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1</v>
      </c>
      <c r="AD358" s="8">
        <f>+Ene!AC358+Feb!AC358+Mar!AC358+Abr!AC358+May!AC358+Jun!AC358+Jul!AC358+Ago!AC358+Set!AC358+Oct!AC358+Nov!AC358+Dic!AC358</f>
        <v>1</v>
      </c>
      <c r="AE358" s="8">
        <f>+Ene!AD358+Feb!AD358+Mar!AD358+Abr!AD358+May!AD358+Jun!AD358+Jul!AD358+Ago!AD358+Set!AD358+Oct!AD358+Nov!AD358+Dic!AD358</f>
        <v>0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0</v>
      </c>
      <c r="AH358" s="8">
        <f>+Ene!AG358+Feb!AG358+Mar!AG358+Abr!AG358+May!AG358+Jun!AG358+Jul!AG358+Ago!AG358+Set!AG358+Oct!AG358+Nov!AG358+Dic!AG358</f>
        <v>1</v>
      </c>
      <c r="AI358" s="8">
        <f>+Ene!AH358+Feb!AH358+Mar!AH358+Abr!AH358+May!AH358+Jun!AH358+Jul!AH358+Ago!AH358+Set!AH358+Oct!AH358+Nov!AH358+Dic!AH358</f>
        <v>1</v>
      </c>
      <c r="AJ358" s="8">
        <f>+Ene!AI358+Feb!AI358+Mar!AI358+Abr!AI358+May!AI358+Jun!AI358+Jul!AI358+Ago!AI358+Set!AI358+Oct!AI358+Nov!AI358+Dic!AI358</f>
        <v>1</v>
      </c>
      <c r="AK358" s="8">
        <f>+Ene!AJ358+Feb!AJ358+Mar!AJ358+Abr!AJ358+May!AJ358+Jun!AJ358+Jul!AJ358+Ago!AJ358+Set!AJ358+Oct!AJ358+Nov!AJ358+Dic!AJ358</f>
        <v>0</v>
      </c>
      <c r="AL358" s="8">
        <f>+Ene!AK358+Feb!AK358+Mar!AK358+Abr!AK358+May!AK358+Jun!AK358+Jul!AK358+Ago!AK358+Set!AK358+Oct!AK358+Nov!AK358+Dic!AK358</f>
        <v>0</v>
      </c>
      <c r="AM358" s="8">
        <f>+Ene!AL358+Feb!AL358+Mar!AL358+Abr!AL358+May!AL358+Jun!AL358+Jul!AL358+Ago!AL358+Set!AL358+Oct!AL358+Nov!AL358+Dic!AL358</f>
        <v>0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5">
        <f>+Ene!AO358+Feb!AO358+Mar!AO358+Abr!AO358+May!AO358+Jun!AO358+Jul!AO358+Ago!AO358+Set!AO358+Oct!AO358+Nov!AO358+Dic!AO358</f>
        <v>0</v>
      </c>
      <c r="AQ358" s="7">
        <f>+Ene!AP358+Feb!AP358+Mar!AP358+Abr!AP358+May!AP358+Jun!AP358+Jul!AP358+Ago!AP358+Set!AP358+Oct!AP358+Nov!AP358+Dic!AP358</f>
        <v>0</v>
      </c>
      <c r="AR358" s="7">
        <f>+Ene!AQ358+Feb!AQ358+Mar!AQ358+Abr!AQ358+May!AQ358+Jun!AQ358+Jul!AQ358+Ago!AQ358+Set!AQ358+Oct!AQ358+Nov!AQ358+Dic!AQ358</f>
        <v>0</v>
      </c>
      <c r="AS358" s="7">
        <f>+Ene!AR358+Feb!AR358+Mar!AR358+Abr!AR358+May!AR358+Jun!AR358+Jul!AR358+Ago!AR358+Set!AR358+Oct!AR358+Nov!AR358+Dic!AR358</f>
        <v>0</v>
      </c>
      <c r="AT358" s="5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0</v>
      </c>
      <c r="AV358" s="7">
        <f>+Ene!AU358+Feb!AU358+Mar!AU358+Abr!AU358+May!AU358+Jun!AU358+Jul!AU358+Ago!AU358+Set!AU358+Oct!AU358+Nov!AU358+Dic!AU358</f>
        <v>0</v>
      </c>
      <c r="AW358" s="7">
        <f>+Ene!AV358+Feb!AV358+Mar!AV358+Abr!AV358+May!AV358+Jun!AV358+Jul!AV358+Ago!AV358+Set!AV358+Oct!AV358+Nov!AV358+Dic!AV358</f>
        <v>0</v>
      </c>
      <c r="AX358" s="7">
        <f>+Ene!AW358+Feb!AW358+Mar!AW358+Abr!AW358+May!AW358+Jun!AW358+Jul!AW358+Ago!AW358+Set!AW358+Oct!AW358+Nov!AW358+Dic!AW358</f>
        <v>0</v>
      </c>
      <c r="AY358" s="7">
        <f>+Ene!AX358+Feb!AX358+Mar!AX358+Abr!AX358+May!AX358+Jun!AX358+Jul!AX358+Ago!AX358+Set!AX358+Oct!AX358+Nov!AX358+Dic!AX358</f>
        <v>0</v>
      </c>
      <c r="AZ358" s="7">
        <f>+Ene!AY358+Feb!AY358+Mar!AY358+Abr!AY358+May!AY358+Jun!AY358+Jul!AY358+Ago!AY358+Set!AY358+Oct!AY358+Nov!AY358+Dic!AY358</f>
        <v>0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</row>
    <row r="359" spans="1:62" s="4" customFormat="1" ht="9.6" customHeight="1" x14ac:dyDescent="0.2">
      <c r="A359" s="21" t="s">
        <v>1</v>
      </c>
      <c r="B359" s="22" t="s">
        <v>36</v>
      </c>
      <c r="C359" s="23">
        <v>870</v>
      </c>
      <c r="D359" s="22" t="s">
        <v>298</v>
      </c>
      <c r="E359" s="22" t="s">
        <v>258</v>
      </c>
      <c r="F359" s="22" t="s">
        <v>35</v>
      </c>
      <c r="G359" s="23" t="s">
        <v>301</v>
      </c>
      <c r="H359" s="23">
        <v>47</v>
      </c>
      <c r="I359" s="24" t="s">
        <v>44</v>
      </c>
      <c r="J359" s="9">
        <v>60.393639776377121</v>
      </c>
      <c r="K359" s="5">
        <f>+Ene!J359+Feb!J359+Mar!J359+Abr!J359+May!J359+Jun!J359+Jul!J359+Ago!J359+Set!J359+Oct!J359+Nov!J359+Dic!J359</f>
        <v>0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8">
        <f>+Ene!Q359+Feb!Q359+Mar!Q359+Abr!Q359+May!Q359+Jun!Q359+Jul!Q359+Ago!Q359+Set!Q359+Oct!Q359+Nov!Q359+Dic!Q359</f>
        <v>0</v>
      </c>
      <c r="S359" s="8">
        <f>+Ene!R359+Feb!R359+Mar!R359+Abr!R359+May!R359+Jun!R359+Jul!R359+Ago!R359+Set!R359+Oct!R359+Nov!R359+Dic!R359</f>
        <v>0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0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0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0</v>
      </c>
      <c r="AD359" s="8">
        <f>+Ene!AC359+Feb!AC359+Mar!AC359+Abr!AC359+May!AC359+Jun!AC359+Jul!AC359+Ago!AC359+Set!AC359+Oct!AC359+Nov!AC359+Dic!AC359</f>
        <v>0</v>
      </c>
      <c r="AE359" s="8">
        <f>+Ene!AD359+Feb!AD359+Mar!AD359+Abr!AD359+May!AD359+Jun!AD359+Jul!AD359+Ago!AD359+Set!AD359+Oct!AD359+Nov!AD359+Dic!AD359</f>
        <v>0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0</v>
      </c>
      <c r="AL359" s="8">
        <f>+Ene!AK359+Feb!AK359+Mar!AK359+Abr!AK359+May!AK359+Jun!AK359+Jul!AK359+Ago!AK359+Set!AK359+Oct!AK359+Nov!AK359+Dic!AK359</f>
        <v>0</v>
      </c>
      <c r="AM359" s="8">
        <f>+Ene!AL359+Feb!AL359+Mar!AL359+Abr!AL359+May!AL359+Jun!AL359+Jul!AL359+Ago!AL359+Set!AL359+Oct!AL359+Nov!AL359+Dic!AL359</f>
        <v>0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5">
        <f>+Ene!AO359+Feb!AO359+Mar!AO359+Abr!AO359+May!AO359+Jun!AO359+Jul!AO359+Ago!AO359+Set!AO359+Oct!AO359+Nov!AO359+Dic!AO359</f>
        <v>0</v>
      </c>
      <c r="AQ359" s="7">
        <f>+Ene!AP359+Feb!AP359+Mar!AP359+Abr!AP359+May!AP359+Jun!AP359+Jul!AP359+Ago!AP359+Set!AP359+Oct!AP359+Nov!AP359+Dic!AP359</f>
        <v>0</v>
      </c>
      <c r="AR359" s="7">
        <f>+Ene!AQ359+Feb!AQ359+Mar!AQ359+Abr!AQ359+May!AQ359+Jun!AQ359+Jul!AQ359+Ago!AQ359+Set!AQ359+Oct!AQ359+Nov!AQ359+Dic!AQ359</f>
        <v>0</v>
      </c>
      <c r="AS359" s="7">
        <f>+Ene!AR359+Feb!AR359+Mar!AR359+Abr!AR359+May!AR359+Jun!AR359+Jul!AR359+Ago!AR359+Set!AR359+Oct!AR359+Nov!AR359+Dic!AR359</f>
        <v>0</v>
      </c>
      <c r="AT359" s="5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7">
        <f>+Ene!AV359+Feb!AV359+Mar!AV359+Abr!AV359+May!AV359+Jun!AV359+Jul!AV359+Ago!AV359+Set!AV359+Oct!AV359+Nov!AV359+Dic!AV359</f>
        <v>0</v>
      </c>
      <c r="AX359" s="7">
        <f>+Ene!AW359+Feb!AW359+Mar!AW359+Abr!AW359+May!AW359+Jun!AW359+Jul!AW359+Ago!AW359+Set!AW359+Oct!AW359+Nov!AW359+Dic!AW359</f>
        <v>0</v>
      </c>
      <c r="AY359" s="7">
        <f>+Ene!AX359+Feb!AX359+Mar!AX359+Abr!AX359+May!AX359+Jun!AX359+Jul!AX359+Ago!AX359+Set!AX359+Oct!AX359+Nov!AX359+Dic!AX359</f>
        <v>0</v>
      </c>
      <c r="AZ359" s="7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</row>
    <row r="360" spans="1:62" s="4" customFormat="1" ht="9.6" customHeight="1" x14ac:dyDescent="0.2">
      <c r="A360" s="21" t="s">
        <v>1</v>
      </c>
      <c r="B360" s="22" t="s">
        <v>36</v>
      </c>
      <c r="C360" s="23">
        <v>870</v>
      </c>
      <c r="D360" s="22" t="s">
        <v>298</v>
      </c>
      <c r="E360" s="22" t="s">
        <v>258</v>
      </c>
      <c r="F360" s="22" t="s">
        <v>35</v>
      </c>
      <c r="G360" s="23" t="s">
        <v>301</v>
      </c>
      <c r="H360" s="23">
        <v>277</v>
      </c>
      <c r="I360" s="24" t="s">
        <v>38</v>
      </c>
      <c r="J360" s="9">
        <v>50.578777796111787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8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5">
        <f>+Ene!AO360+Feb!AO360+Mar!AO360+Abr!AO360+May!AO360+Jun!AO360+Jul!AO360+Ago!AO360+Set!AO360+Oct!AO360+Nov!AO360+Dic!AO360</f>
        <v>0</v>
      </c>
      <c r="AQ360" s="7">
        <f>+Ene!AP360+Feb!AP360+Mar!AP360+Abr!AP360+May!AP360+Jun!AP360+Jul!AP360+Ago!AP360+Set!AP360+Oct!AP360+Nov!AP360+Dic!AP360</f>
        <v>0</v>
      </c>
      <c r="AR360" s="7">
        <f>+Ene!AQ360+Feb!AQ360+Mar!AQ360+Abr!AQ360+May!AQ360+Jun!AQ360+Jul!AQ360+Ago!AQ360+Set!AQ360+Oct!AQ360+Nov!AQ360+Dic!AQ360</f>
        <v>0</v>
      </c>
      <c r="AS360" s="7">
        <f>+Ene!AR360+Feb!AR360+Mar!AR360+Abr!AR360+May!AR360+Jun!AR360+Jul!AR360+Ago!AR360+Set!AR360+Oct!AR360+Nov!AR360+Dic!AR360</f>
        <v>0</v>
      </c>
      <c r="AT360" s="5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7">
        <f>+Ene!AV360+Feb!AV360+Mar!AV360+Abr!AV360+May!AV360+Jun!AV360+Jul!AV360+Ago!AV360+Set!AV360+Oct!AV360+Nov!AV360+Dic!AV360</f>
        <v>0</v>
      </c>
      <c r="AX360" s="7">
        <f>+Ene!AW360+Feb!AW360+Mar!AW360+Abr!AW360+May!AW360+Jun!AW360+Jul!AW360+Ago!AW360+Set!AW360+Oct!AW360+Nov!AW360+Dic!AW360</f>
        <v>0</v>
      </c>
      <c r="AY360" s="7">
        <f>+Ene!AX360+Feb!AX360+Mar!AX360+Abr!AX360+May!AX360+Jun!AX360+Jul!AX360+Ago!AX360+Set!AX360+Oct!AX360+Nov!AX360+Dic!AX360</f>
        <v>0</v>
      </c>
      <c r="AZ360" s="7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</row>
    <row r="361" spans="1:62" s="4" customFormat="1" ht="9.6" customHeight="1" x14ac:dyDescent="0.2">
      <c r="A361" s="21" t="s">
        <v>1</v>
      </c>
      <c r="B361" s="22" t="s">
        <v>36</v>
      </c>
      <c r="C361" s="23">
        <v>870</v>
      </c>
      <c r="D361" s="22" t="s">
        <v>298</v>
      </c>
      <c r="E361" s="22" t="s">
        <v>258</v>
      </c>
      <c r="F361" s="22" t="s">
        <v>35</v>
      </c>
      <c r="G361" s="23" t="s">
        <v>301</v>
      </c>
      <c r="H361" s="23">
        <v>6727</v>
      </c>
      <c r="I361" s="24" t="s">
        <v>43</v>
      </c>
      <c r="J361" s="9">
        <v>44.202699575355467</v>
      </c>
      <c r="K361" s="5">
        <f>+Ene!J361+Feb!J361+Mar!J361+Abr!J361+May!J361+Jun!J361+Jul!J361+Ago!J361+Set!J361+Oct!J361+Nov!J361+Dic!J361</f>
        <v>1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0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0</v>
      </c>
      <c r="P361" s="5">
        <f>+Ene!O361+Feb!O361+Mar!O361+Abr!O361+May!O361+Jun!O361+Jul!O361+Ago!O361+Set!O361+Oct!O361+Nov!O361+Dic!O361</f>
        <v>1</v>
      </c>
      <c r="Q361" s="5">
        <f>+Ene!P361+Feb!P361+Mar!P361+Abr!P361+May!P361+Jun!P361+Jul!P361+Ago!P361+Set!P361+Oct!P361+Nov!P361+Dic!P361</f>
        <v>0</v>
      </c>
      <c r="R361" s="8">
        <f>+Ene!Q361+Feb!Q361+Mar!Q361+Abr!Q361+May!Q361+Jun!Q361+Jul!Q361+Ago!Q361+Set!Q361+Oct!Q361+Nov!Q361+Dic!Q361</f>
        <v>1</v>
      </c>
      <c r="S361" s="8">
        <f>+Ene!R361+Feb!R361+Mar!R361+Abr!R361+May!R361+Jun!R361+Jul!R361+Ago!R361+Set!R361+Oct!R361+Nov!R361+Dic!R361</f>
        <v>0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1</v>
      </c>
      <c r="V361" s="8">
        <f>+Ene!U361+Feb!U361+Mar!U361+Abr!U361+May!U361+Jun!U361+Jul!U361+Ago!U361+Set!U361+Oct!U361+Nov!U361+Dic!U361</f>
        <v>0</v>
      </c>
      <c r="W361" s="8">
        <f>+Ene!V361+Feb!V361+Mar!V361+Abr!V361+May!V361+Jun!V361+Jul!V361+Ago!V361+Set!V361+Oct!V361+Nov!V361+Dic!V361</f>
        <v>1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1</v>
      </c>
      <c r="AB361" s="8">
        <f>+Ene!AA361+Feb!AA361+Mar!AA361+Abr!AA361+May!AA361+Jun!AA361+Jul!AA361+Ago!AA361+Set!AA361+Oct!AA361+Nov!AA361+Dic!AA361</f>
        <v>1</v>
      </c>
      <c r="AC361" s="8">
        <f>+Ene!AB361+Feb!AB361+Mar!AB361+Abr!AB361+May!AB361+Jun!AB361+Jul!AB361+Ago!AB361+Set!AB361+Oct!AB361+Nov!AB361+Dic!AB361</f>
        <v>1</v>
      </c>
      <c r="AD361" s="8">
        <f>+Ene!AC361+Feb!AC361+Mar!AC361+Abr!AC361+May!AC361+Jun!AC361+Jul!AC361+Ago!AC361+Set!AC361+Oct!AC361+Nov!AC361+Dic!AC361</f>
        <v>1</v>
      </c>
      <c r="AE361" s="8">
        <f>+Ene!AD361+Feb!AD361+Mar!AD361+Abr!AD361+May!AD361+Jun!AD361+Jul!AD361+Ago!AD361+Set!AD361+Oct!AD361+Nov!AD361+Dic!AD361</f>
        <v>0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0</v>
      </c>
      <c r="AH361" s="8">
        <f>+Ene!AG361+Feb!AG361+Mar!AG361+Abr!AG361+May!AG361+Jun!AG361+Jul!AG361+Ago!AG361+Set!AG361+Oct!AG361+Nov!AG361+Dic!AG361</f>
        <v>1</v>
      </c>
      <c r="AI361" s="8">
        <f>+Ene!AH361+Feb!AH361+Mar!AH361+Abr!AH361+May!AH361+Jun!AH361+Jul!AH361+Ago!AH361+Set!AH361+Oct!AH361+Nov!AH361+Dic!AH361</f>
        <v>1</v>
      </c>
      <c r="AJ361" s="8">
        <f>+Ene!AI361+Feb!AI361+Mar!AI361+Abr!AI361+May!AI361+Jun!AI361+Jul!AI361+Ago!AI361+Set!AI361+Oct!AI361+Nov!AI361+Dic!AI361</f>
        <v>1</v>
      </c>
      <c r="AK361" s="8">
        <f>+Ene!AJ361+Feb!AJ361+Mar!AJ361+Abr!AJ361+May!AJ361+Jun!AJ361+Jul!AJ361+Ago!AJ361+Set!AJ361+Oct!AJ361+Nov!AJ361+Dic!AJ361</f>
        <v>0</v>
      </c>
      <c r="AL361" s="8">
        <f>+Ene!AK361+Feb!AK361+Mar!AK361+Abr!AK361+May!AK361+Jun!AK361+Jul!AK361+Ago!AK361+Set!AK361+Oct!AK361+Nov!AK361+Dic!AK361</f>
        <v>0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0</v>
      </c>
      <c r="AP361" s="5">
        <f>+Ene!AO361+Feb!AO361+Mar!AO361+Abr!AO361+May!AO361+Jun!AO361+Jul!AO361+Ago!AO361+Set!AO361+Oct!AO361+Nov!AO361+Dic!AO361</f>
        <v>0</v>
      </c>
      <c r="AQ361" s="7">
        <f>+Ene!AP361+Feb!AP361+Mar!AP361+Abr!AP361+May!AP361+Jun!AP361+Jul!AP361+Ago!AP361+Set!AP361+Oct!AP361+Nov!AP361+Dic!AP361</f>
        <v>0</v>
      </c>
      <c r="AR361" s="7">
        <f>+Ene!AQ361+Feb!AQ361+Mar!AQ361+Abr!AQ361+May!AQ361+Jun!AQ361+Jul!AQ361+Ago!AQ361+Set!AQ361+Oct!AQ361+Nov!AQ361+Dic!AQ361</f>
        <v>0</v>
      </c>
      <c r="AS361" s="7">
        <f>+Ene!AR361+Feb!AR361+Mar!AR361+Abr!AR361+May!AR361+Jun!AR361+Jul!AR361+Ago!AR361+Set!AR361+Oct!AR361+Nov!AR361+Dic!AR361</f>
        <v>0</v>
      </c>
      <c r="AT361" s="5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7">
        <f>+Ene!AV361+Feb!AV361+Mar!AV361+Abr!AV361+May!AV361+Jun!AV361+Jul!AV361+Ago!AV361+Set!AV361+Oct!AV361+Nov!AV361+Dic!AV361</f>
        <v>0</v>
      </c>
      <c r="AX361" s="7">
        <f>+Ene!AW361+Feb!AW361+Mar!AW361+Abr!AW361+May!AW361+Jun!AW361+Jul!AW361+Ago!AW361+Set!AW361+Oct!AW361+Nov!AW361+Dic!AW361</f>
        <v>0</v>
      </c>
      <c r="AY361" s="7">
        <f>+Ene!AX361+Feb!AX361+Mar!AX361+Abr!AX361+May!AX361+Jun!AX361+Jul!AX361+Ago!AX361+Set!AX361+Oct!AX361+Nov!AX361+Dic!AX361</f>
        <v>0</v>
      </c>
      <c r="AZ361" s="7">
        <f>+Ene!AY361+Feb!AY361+Mar!AY361+Abr!AY361+May!AY361+Jun!AY361+Jul!AY361+Ago!AY361+Set!AY361+Oct!AY361+Nov!AY361+Dic!AY361</f>
        <v>0</v>
      </c>
      <c r="BA361" s="7">
        <f>+Ene!AZ361+Feb!AZ361+Mar!AZ361+Abr!AZ361+May!AZ361+Jun!AZ361+Jul!AZ361+Ago!AZ361+Set!AZ361+Oct!AZ361+Nov!AZ361+Dic!AZ361</f>
        <v>0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</row>
    <row r="362" spans="1:62" s="4" customFormat="1" ht="9.6" customHeight="1" x14ac:dyDescent="0.2">
      <c r="A362" s="21" t="s">
        <v>1</v>
      </c>
      <c r="B362" s="22" t="s">
        <v>36</v>
      </c>
      <c r="C362" s="23">
        <v>870</v>
      </c>
      <c r="D362" s="22" t="s">
        <v>298</v>
      </c>
      <c r="E362" s="22" t="s">
        <v>258</v>
      </c>
      <c r="F362" s="22" t="s">
        <v>35</v>
      </c>
      <c r="G362" s="23" t="s">
        <v>301</v>
      </c>
      <c r="H362" s="23">
        <v>24407</v>
      </c>
      <c r="I362" s="24" t="s">
        <v>532</v>
      </c>
      <c r="J362" s="9">
        <v>45.134036843555847</v>
      </c>
      <c r="K362" s="14">
        <f>+Ene!J362+Feb!J362+Mar!J362+Abr!J362+May!J362+Jun!J362+Jul!J362+Ago!J362+Set!J362+Oct!J362+Nov!J362+Dic!J362</f>
        <v>0</v>
      </c>
      <c r="L362" s="14">
        <f>+Ene!K362+Feb!K362+Mar!K362+Abr!K362+May!K362+Jun!K362+Jul!K362+Ago!K362+Set!K362+Oct!K362+Nov!K362+Dic!K362</f>
        <v>0</v>
      </c>
      <c r="M362" s="14">
        <f>+Ene!L362+Feb!L362+Mar!L362+Abr!L362+May!L362+Jun!L362+Jul!L362+Ago!L362+Set!L362+Oct!L362+Nov!L362+Dic!L362</f>
        <v>0</v>
      </c>
      <c r="N362" s="14">
        <f>+Ene!M362+Feb!M362+Mar!M362+Abr!M362+May!M362+Jun!M362+Jul!M362+Ago!M362+Set!M362+Oct!M362+Nov!M362+Dic!M362</f>
        <v>0</v>
      </c>
      <c r="O362" s="14">
        <f>+Ene!N362+Feb!N362+Mar!N362+Abr!N362+May!N362+Jun!N362+Jul!N362+Ago!N362+Set!N362+Oct!N362+Nov!N362+Dic!N362</f>
        <v>0</v>
      </c>
      <c r="P362" s="14">
        <f>+Ene!O362+Feb!O362+Mar!O362+Abr!O362+May!O362+Jun!O362+Jul!O362+Ago!O362+Set!O362+Oct!O362+Nov!O362+Dic!O362</f>
        <v>0</v>
      </c>
      <c r="Q362" s="14">
        <f>+Ene!P362+Feb!P362+Mar!P362+Abr!P362+May!P362+Jun!P362+Jul!P362+Ago!P362+Set!P362+Oct!P362+Nov!P362+Dic!P362</f>
        <v>0</v>
      </c>
      <c r="R362" s="8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14">
        <f>+Ene!AO362+Feb!AO362+Mar!AO362+Abr!AO362+May!AO362+Jun!AO362+Jul!AO362+Ago!AO362+Set!AO362+Oct!AO362+Nov!AO362+Dic!AO362</f>
        <v>0</v>
      </c>
      <c r="AQ362" s="7">
        <f>+Ene!AP362+Feb!AP362+Mar!AP362+Abr!AP362+May!AP362+Jun!AP362+Jul!AP362+Ago!AP362+Set!AP362+Oct!AP362+Nov!AP362+Dic!AP362</f>
        <v>0</v>
      </c>
      <c r="AR362" s="7">
        <f>+Ene!AQ362+Feb!AQ362+Mar!AQ362+Abr!AQ362+May!AQ362+Jun!AQ362+Jul!AQ362+Ago!AQ362+Set!AQ362+Oct!AQ362+Nov!AQ362+Dic!AQ362</f>
        <v>0</v>
      </c>
      <c r="AS362" s="7">
        <f>+Ene!AR362+Feb!AR362+Mar!AR362+Abr!AR362+May!AR362+Jun!AR362+Jul!AR362+Ago!AR362+Set!AR362+Oct!AR362+Nov!AR362+Dic!AR362</f>
        <v>0</v>
      </c>
      <c r="AT362" s="14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7">
        <f>+Ene!AV362+Feb!AV362+Mar!AV362+Abr!AV362+May!AV362+Jun!AV362+Jul!AV362+Ago!AV362+Set!AV362+Oct!AV362+Nov!AV362+Dic!AV362</f>
        <v>0</v>
      </c>
      <c r="AX362" s="7">
        <f>+Ene!AW362+Feb!AW362+Mar!AW362+Abr!AW362+May!AW362+Jun!AW362+Jul!AW362+Ago!AW362+Set!AW362+Oct!AW362+Nov!AW362+Dic!AW362</f>
        <v>0</v>
      </c>
      <c r="AY362" s="7">
        <f>+Ene!AX362+Feb!AX362+Mar!AX362+Abr!AX362+May!AX362+Jun!AX362+Jul!AX362+Ago!AX362+Set!AX362+Oct!AX362+Nov!AX362+Dic!AX362</f>
        <v>0</v>
      </c>
      <c r="AZ362" s="7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</row>
    <row r="363" spans="1:62" s="4" customFormat="1" ht="9.6" customHeight="1" x14ac:dyDescent="0.2">
      <c r="A363" s="21" t="s">
        <v>333</v>
      </c>
      <c r="B363" s="22" t="s">
        <v>144</v>
      </c>
      <c r="C363" s="23">
        <v>870</v>
      </c>
      <c r="D363" s="22" t="s">
        <v>298</v>
      </c>
      <c r="E363" s="22" t="s">
        <v>144</v>
      </c>
      <c r="F363" s="22" t="s">
        <v>221</v>
      </c>
      <c r="G363" s="23" t="s">
        <v>301</v>
      </c>
      <c r="H363" s="23">
        <v>76</v>
      </c>
      <c r="I363" s="24" t="s">
        <v>146</v>
      </c>
      <c r="J363" s="9">
        <v>92.662314193815732</v>
      </c>
      <c r="K363" s="14">
        <f>+Ene!J363+Feb!J363+Mar!J363+Abr!J363+May!J363+Jun!J363+Jul!J363+Ago!J363+Set!J363+Oct!J363+Nov!J363+Dic!J363</f>
        <v>1</v>
      </c>
      <c r="L363" s="14">
        <f>+Ene!K363+Feb!K363+Mar!K363+Abr!K363+May!K363+Jun!K363+Jul!K363+Ago!K363+Set!K363+Oct!K363+Nov!K363+Dic!K363</f>
        <v>0</v>
      </c>
      <c r="M363" s="14">
        <f>+Ene!L363+Feb!L363+Mar!L363+Abr!L363+May!L363+Jun!L363+Jul!L363+Ago!L363+Set!L363+Oct!L363+Nov!L363+Dic!L363</f>
        <v>0</v>
      </c>
      <c r="N363" s="14">
        <f>+Ene!M363+Feb!M363+Mar!M363+Abr!M363+May!M363+Jun!M363+Jul!M363+Ago!M363+Set!M363+Oct!M363+Nov!M363+Dic!M363</f>
        <v>0</v>
      </c>
      <c r="O363" s="14">
        <f>+Ene!N363+Feb!N363+Mar!N363+Abr!N363+May!N363+Jun!N363+Jul!N363+Ago!N363+Set!N363+Oct!N363+Nov!N363+Dic!N363</f>
        <v>0</v>
      </c>
      <c r="P363" s="14">
        <f>+Ene!O363+Feb!O363+Mar!O363+Abr!O363+May!O363+Jun!O363+Jul!O363+Ago!O363+Set!O363+Oct!O363+Nov!O363+Dic!O363</f>
        <v>1</v>
      </c>
      <c r="Q363" s="14">
        <f>+Ene!P363+Feb!P363+Mar!P363+Abr!P363+May!P363+Jun!P363+Jul!P363+Ago!P363+Set!P363+Oct!P363+Nov!P363+Dic!P363</f>
        <v>0</v>
      </c>
      <c r="R363" s="8">
        <f>+Ene!Q363+Feb!Q363+Mar!Q363+Abr!Q363+May!Q363+Jun!Q363+Jul!Q363+Ago!Q363+Set!Q363+Oct!Q363+Nov!Q363+Dic!Q363</f>
        <v>1</v>
      </c>
      <c r="S363" s="8">
        <f>+Ene!R363+Feb!R363+Mar!R363+Abr!R363+May!R363+Jun!R363+Jul!R363+Ago!R363+Set!R363+Oct!R363+Nov!R363+Dic!R363</f>
        <v>0</v>
      </c>
      <c r="T363" s="8">
        <f>+Ene!S363+Feb!S363+Mar!S363+Abr!S363+May!S363+Jun!S363+Jul!S363+Ago!S363+Set!S363+Oct!S363+Nov!S363+Dic!S363</f>
        <v>0</v>
      </c>
      <c r="U363" s="8">
        <f>+Ene!T363+Feb!T363+Mar!T363+Abr!T363+May!T363+Jun!T363+Jul!T363+Ago!T363+Set!T363+Oct!T363+Nov!T363+Dic!T363</f>
        <v>1</v>
      </c>
      <c r="V363" s="8">
        <f>+Ene!U363+Feb!U363+Mar!U363+Abr!U363+May!U363+Jun!U363+Jul!U363+Ago!U363+Set!U363+Oct!U363+Nov!U363+Dic!U363</f>
        <v>0</v>
      </c>
      <c r="W363" s="8">
        <f>+Ene!V363+Feb!V363+Mar!V363+Abr!V363+May!V363+Jun!V363+Jul!V363+Ago!V363+Set!V363+Oct!V363+Nov!V363+Dic!V363</f>
        <v>0</v>
      </c>
      <c r="X363" s="8">
        <f>+Ene!W363+Feb!W363+Mar!W363+Abr!W363+May!W363+Jun!W363+Jul!W363+Ago!W363+Set!W363+Oct!W363+Nov!W363+Dic!W363</f>
        <v>0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1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1</v>
      </c>
      <c r="AD363" s="8">
        <f>+Ene!AC363+Feb!AC363+Mar!AC363+Abr!AC363+May!AC363+Jun!AC363+Jul!AC363+Ago!AC363+Set!AC363+Oct!AC363+Nov!AC363+Dic!AC363</f>
        <v>1</v>
      </c>
      <c r="AE363" s="8">
        <f>+Ene!AD363+Feb!AD363+Mar!AD363+Abr!AD363+May!AD363+Jun!AD363+Jul!AD363+Ago!AD363+Set!AD363+Oct!AD363+Nov!AD363+Dic!AD363</f>
        <v>0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1</v>
      </c>
      <c r="AI363" s="8">
        <f>+Ene!AH363+Feb!AH363+Mar!AH363+Abr!AH363+May!AH363+Jun!AH363+Jul!AH363+Ago!AH363+Set!AH363+Oct!AH363+Nov!AH363+Dic!AH363</f>
        <v>1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0</v>
      </c>
      <c r="AL363" s="8">
        <f>+Ene!AK363+Feb!AK363+Mar!AK363+Abr!AK363+May!AK363+Jun!AK363+Jul!AK363+Ago!AK363+Set!AK363+Oct!AK363+Nov!AK363+Dic!AK363</f>
        <v>0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14">
        <f>+Ene!AO363+Feb!AO363+Mar!AO363+Abr!AO363+May!AO363+Jun!AO363+Jul!AO363+Ago!AO363+Set!AO363+Oct!AO363+Nov!AO363+Dic!AO363</f>
        <v>0</v>
      </c>
      <c r="AQ363" s="7">
        <f>+Ene!AP363+Feb!AP363+Mar!AP363+Abr!AP363+May!AP363+Jun!AP363+Jul!AP363+Ago!AP363+Set!AP363+Oct!AP363+Nov!AP363+Dic!AP363</f>
        <v>0</v>
      </c>
      <c r="AR363" s="7">
        <f>+Ene!AQ363+Feb!AQ363+Mar!AQ363+Abr!AQ363+May!AQ363+Jun!AQ363+Jul!AQ363+Ago!AQ363+Set!AQ363+Oct!AQ363+Nov!AQ363+Dic!AQ363</f>
        <v>1</v>
      </c>
      <c r="AS363" s="7">
        <f>+Ene!AR363+Feb!AR363+Mar!AR363+Abr!AR363+May!AR363+Jun!AR363+Jul!AR363+Ago!AR363+Set!AR363+Oct!AR363+Nov!AR363+Dic!AR363</f>
        <v>0</v>
      </c>
      <c r="AT363" s="14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0</v>
      </c>
      <c r="AW363" s="7">
        <f>+Ene!AV363+Feb!AV363+Mar!AV363+Abr!AV363+May!AV363+Jun!AV363+Jul!AV363+Ago!AV363+Set!AV363+Oct!AV363+Nov!AV363+Dic!AV363</f>
        <v>0</v>
      </c>
      <c r="AX363" s="7">
        <f>+Ene!AW363+Feb!AW363+Mar!AW363+Abr!AW363+May!AW363+Jun!AW363+Jul!AW363+Ago!AW363+Set!AW363+Oct!AW363+Nov!AW363+Dic!AW363</f>
        <v>0</v>
      </c>
      <c r="AY363" s="7">
        <f>+Ene!AX363+Feb!AX363+Mar!AX363+Abr!AX363+May!AX363+Jun!AX363+Jul!AX363+Ago!AX363+Set!AX363+Oct!AX363+Nov!AX363+Dic!AX363</f>
        <v>1</v>
      </c>
      <c r="AZ363" s="7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</row>
    <row r="364" spans="1:62" s="4" customFormat="1" ht="9.6" x14ac:dyDescent="0.2">
      <c r="A364" s="21" t="s">
        <v>333</v>
      </c>
      <c r="B364" s="22" t="s">
        <v>144</v>
      </c>
      <c r="C364" s="23">
        <v>870</v>
      </c>
      <c r="D364" s="22" t="s">
        <v>298</v>
      </c>
      <c r="E364" s="22" t="s">
        <v>144</v>
      </c>
      <c r="F364" s="22" t="s">
        <v>221</v>
      </c>
      <c r="G364" s="23" t="s">
        <v>303</v>
      </c>
      <c r="H364" s="23">
        <v>118</v>
      </c>
      <c r="I364" s="24" t="s">
        <v>143</v>
      </c>
      <c r="J364" s="9">
        <v>350.16368969121032</v>
      </c>
      <c r="K364" s="5">
        <f>+Ene!J364+Feb!J364+Mar!J364+Abr!J364+May!J364+Jun!J364+Jul!J364+Ago!J364+Set!J364+Oct!J364+Nov!J364+Dic!J364</f>
        <v>59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10</v>
      </c>
      <c r="N364" s="5">
        <f>+Ene!M364+Feb!M364+Mar!M364+Abr!M364+May!M364+Jun!M364+Jul!M364+Ago!M364+Set!M364+Oct!M364+Nov!M364+Dic!M364</f>
        <v>0</v>
      </c>
      <c r="O364" s="5">
        <f>+Ene!N364+Feb!N364+Mar!N364+Abr!N364+May!N364+Jun!N364+Jul!N364+Ago!N364+Set!N364+Oct!N364+Nov!N364+Dic!N364</f>
        <v>10</v>
      </c>
      <c r="P364" s="5">
        <f>+Ene!O364+Feb!O364+Mar!O364+Abr!O364+May!O364+Jun!O364+Jul!O364+Ago!O364+Set!O364+Oct!O364+Nov!O364+Dic!O364</f>
        <v>37</v>
      </c>
      <c r="Q364" s="5">
        <f>+Ene!P364+Feb!P364+Mar!P364+Abr!P364+May!P364+Jun!P364+Jul!P364+Ago!P364+Set!P364+Oct!P364+Nov!P364+Dic!P364</f>
        <v>12</v>
      </c>
      <c r="R364" s="8">
        <f>+Ene!Q364+Feb!Q364+Mar!Q364+Abr!Q364+May!Q364+Jun!Q364+Jul!Q364+Ago!Q364+Set!Q364+Oct!Q364+Nov!Q364+Dic!Q364</f>
        <v>53</v>
      </c>
      <c r="S364" s="8">
        <f>+Ene!R364+Feb!R364+Mar!R364+Abr!R364+May!R364+Jun!R364+Jul!R364+Ago!R364+Set!R364+Oct!R364+Nov!R364+Dic!R364</f>
        <v>20</v>
      </c>
      <c r="T364" s="8">
        <f>+Ene!S364+Feb!S364+Mar!S364+Abr!S364+May!S364+Jun!S364+Jul!S364+Ago!S364+Set!S364+Oct!S364+Nov!S364+Dic!S364</f>
        <v>0</v>
      </c>
      <c r="U364" s="8">
        <f>+Ene!T364+Feb!T364+Mar!T364+Abr!T364+May!T364+Jun!T364+Jul!T364+Ago!T364+Set!T364+Oct!T364+Nov!T364+Dic!T364</f>
        <v>38</v>
      </c>
      <c r="V364" s="8">
        <f>+Ene!U364+Feb!U364+Mar!U364+Abr!U364+May!U364+Jun!U364+Jul!U364+Ago!U364+Set!U364+Oct!U364+Nov!U364+Dic!U364</f>
        <v>20</v>
      </c>
      <c r="W364" s="8">
        <f>+Ene!V364+Feb!V364+Mar!V364+Abr!V364+May!V364+Jun!V364+Jul!V364+Ago!V364+Set!V364+Oct!V364+Nov!V364+Dic!V364</f>
        <v>63</v>
      </c>
      <c r="X364" s="8">
        <f>+Ene!W364+Feb!W364+Mar!W364+Abr!W364+May!W364+Jun!W364+Jul!W364+Ago!W364+Set!W364+Oct!W364+Nov!W364+Dic!W364</f>
        <v>5</v>
      </c>
      <c r="Y364" s="8">
        <f>+Ene!X364+Feb!X364+Mar!X364+Abr!X364+May!X364+Jun!X364+Jul!X364+Ago!X364+Set!X364+Oct!X364+Nov!X364+Dic!X364</f>
        <v>32</v>
      </c>
      <c r="Z364" s="8">
        <f>+Ene!Y364+Feb!Y364+Mar!Y364+Abr!Y364+May!Y364+Jun!Y364+Jul!Y364+Ago!Y364+Set!Y364+Oct!Y364+Nov!Y364+Dic!Y364</f>
        <v>0</v>
      </c>
      <c r="AA364" s="8">
        <f>+Ene!Z364+Feb!Z364+Mar!Z364+Abr!Z364+May!Z364+Jun!Z364+Jul!Z364+Ago!Z364+Set!Z364+Oct!Z364+Nov!Z364+Dic!Z364</f>
        <v>59</v>
      </c>
      <c r="AB364" s="8">
        <f>+Ene!AA364+Feb!AA364+Mar!AA364+Abr!AA364+May!AA364+Jun!AA364+Jul!AA364+Ago!AA364+Set!AA364+Oct!AA364+Nov!AA364+Dic!AA364</f>
        <v>4</v>
      </c>
      <c r="AC364" s="8">
        <f>+Ene!AB364+Feb!AB364+Mar!AB364+Abr!AB364+May!AB364+Jun!AB364+Jul!AB364+Ago!AB364+Set!AB364+Oct!AB364+Nov!AB364+Dic!AB364</f>
        <v>59</v>
      </c>
      <c r="AD364" s="8">
        <f>+Ene!AC364+Feb!AC364+Mar!AC364+Abr!AC364+May!AC364+Jun!AC364+Jul!AC364+Ago!AC364+Set!AC364+Oct!AC364+Nov!AC364+Dic!AC364</f>
        <v>59</v>
      </c>
      <c r="AE364" s="8">
        <f>+Ene!AD364+Feb!AD364+Mar!AD364+Abr!AD364+May!AD364+Jun!AD364+Jul!AD364+Ago!AD364+Set!AD364+Oct!AD364+Nov!AD364+Dic!AD364</f>
        <v>0</v>
      </c>
      <c r="AF364" s="8">
        <f>+Ene!AE364+Feb!AE364+Mar!AE364+Abr!AE364+May!AE364+Jun!AE364+Jul!AE364+Ago!AE364+Set!AE364+Oct!AE364+Nov!AE364+Dic!AE364</f>
        <v>0</v>
      </c>
      <c r="AG364" s="8">
        <f>+Ene!AF364+Feb!AF364+Mar!AF364+Abr!AF364+May!AF364+Jun!AF364+Jul!AF364+Ago!AF364+Set!AF364+Oct!AF364+Nov!AF364+Dic!AF364</f>
        <v>3</v>
      </c>
      <c r="AH364" s="8">
        <f>+Ene!AG364+Feb!AG364+Mar!AG364+Abr!AG364+May!AG364+Jun!AG364+Jul!AG364+Ago!AG364+Set!AG364+Oct!AG364+Nov!AG364+Dic!AG364</f>
        <v>58</v>
      </c>
      <c r="AI364" s="8">
        <f>+Ene!AH364+Feb!AH364+Mar!AH364+Abr!AH364+May!AH364+Jun!AH364+Jul!AH364+Ago!AH364+Set!AH364+Oct!AH364+Nov!AH364+Dic!AH364</f>
        <v>58</v>
      </c>
      <c r="AJ364" s="8">
        <f>+Ene!AI364+Feb!AI364+Mar!AI364+Abr!AI364+May!AI364+Jun!AI364+Jul!AI364+Ago!AI364+Set!AI364+Oct!AI364+Nov!AI364+Dic!AI364</f>
        <v>27</v>
      </c>
      <c r="AK364" s="8">
        <f>+Ene!AJ364+Feb!AJ364+Mar!AJ364+Abr!AJ364+May!AJ364+Jun!AJ364+Jul!AJ364+Ago!AJ364+Set!AJ364+Oct!AJ364+Nov!AJ364+Dic!AJ364</f>
        <v>12</v>
      </c>
      <c r="AL364" s="8">
        <f>+Ene!AK364+Feb!AK364+Mar!AK364+Abr!AK364+May!AK364+Jun!AK364+Jul!AK364+Ago!AK364+Set!AK364+Oct!AK364+Nov!AK364+Dic!AK364</f>
        <v>12</v>
      </c>
      <c r="AM364" s="8">
        <f>+Ene!AL364+Feb!AL364+Mar!AL364+Abr!AL364+May!AL364+Jun!AL364+Jul!AL364+Ago!AL364+Set!AL364+Oct!AL364+Nov!AL364+Dic!AL364</f>
        <v>0</v>
      </c>
      <c r="AN364" s="8">
        <f>+Ene!AM364+Feb!AM364+Mar!AM364+Abr!AM364+May!AM364+Jun!AM364+Jul!AM364+Ago!AM364+Set!AM364+Oct!AM364+Nov!AM364+Dic!AM364</f>
        <v>0</v>
      </c>
      <c r="AO364" s="8">
        <f>+Ene!AN364+Feb!AN364+Mar!AN364+Abr!AN364+May!AN364+Jun!AN364+Jul!AN364+Ago!AN364+Set!AN364+Oct!AN364+Nov!AN364+Dic!AN364</f>
        <v>0</v>
      </c>
      <c r="AP364" s="5">
        <f>+Ene!AO364+Feb!AO364+Mar!AO364+Abr!AO364+May!AO364+Jun!AO364+Jul!AO364+Ago!AO364+Set!AO364+Oct!AO364+Nov!AO364+Dic!AO364</f>
        <v>0</v>
      </c>
      <c r="AQ364" s="7">
        <f>+Ene!AP364+Feb!AP364+Mar!AP364+Abr!AP364+May!AP364+Jun!AP364+Jul!AP364+Ago!AP364+Set!AP364+Oct!AP364+Nov!AP364+Dic!AP364</f>
        <v>0</v>
      </c>
      <c r="AR364" s="7">
        <f>+Ene!AQ364+Feb!AQ364+Mar!AQ364+Abr!AQ364+May!AQ364+Jun!AQ364+Jul!AQ364+Ago!AQ364+Set!AQ364+Oct!AQ364+Nov!AQ364+Dic!AQ364</f>
        <v>15</v>
      </c>
      <c r="AS364" s="7">
        <f>+Ene!AR364+Feb!AR364+Mar!AR364+Abr!AR364+May!AR364+Jun!AR364+Jul!AR364+Ago!AR364+Set!AR364+Oct!AR364+Nov!AR364+Dic!AR364</f>
        <v>0</v>
      </c>
      <c r="AT364" s="5">
        <f>+Ene!AS364+Feb!AS364+Mar!AS364+Abr!AS364+May!AS364+Jun!AS364+Jul!AS364+Ago!AS364+Set!AS364+Oct!AS364+Nov!AS364+Dic!AS364</f>
        <v>9</v>
      </c>
      <c r="AU364" s="7">
        <f>+Ene!AT364+Feb!AT364+Mar!AT364+Abr!AT364+May!AT364+Jun!AT364+Jul!AT364+Ago!AT364+Set!AT364+Oct!AT364+Nov!AT364+Dic!AT364</f>
        <v>39</v>
      </c>
      <c r="AV364" s="7">
        <f>+Ene!AU364+Feb!AU364+Mar!AU364+Abr!AU364+May!AU364+Jun!AU364+Jul!AU364+Ago!AU364+Set!AU364+Oct!AU364+Nov!AU364+Dic!AU364</f>
        <v>0</v>
      </c>
      <c r="AW364" s="7">
        <f>+Ene!AV364+Feb!AV364+Mar!AV364+Abr!AV364+May!AV364+Jun!AV364+Jul!AV364+Ago!AV364+Set!AV364+Oct!AV364+Nov!AV364+Dic!AV364</f>
        <v>0</v>
      </c>
      <c r="AX364" s="7">
        <f>+Ene!AW364+Feb!AW364+Mar!AW364+Abr!AW364+May!AW364+Jun!AW364+Jul!AW364+Ago!AW364+Set!AW364+Oct!AW364+Nov!AW364+Dic!AW364</f>
        <v>0</v>
      </c>
      <c r="AY364" s="7">
        <f>+Ene!AX364+Feb!AX364+Mar!AX364+Abr!AX364+May!AX364+Jun!AX364+Jul!AX364+Ago!AX364+Set!AX364+Oct!AX364+Nov!AX364+Dic!AX364</f>
        <v>3</v>
      </c>
      <c r="AZ364" s="7">
        <f>+Ene!AY364+Feb!AY364+Mar!AY364+Abr!AY364+May!AY364+Jun!AY364+Jul!AY364+Ago!AY364+Set!AY364+Oct!AY364+Nov!AY364+Dic!AY364</f>
        <v>0</v>
      </c>
      <c r="BA364" s="7">
        <f>+Ene!AZ364+Feb!AZ364+Mar!AZ364+Abr!AZ364+May!AZ364+Jun!AZ364+Jul!AZ364+Ago!AZ364+Set!AZ364+Oct!AZ364+Nov!AZ364+Dic!AZ364</f>
        <v>1</v>
      </c>
      <c r="BB364" s="7">
        <f>+Ene!BA364+Feb!BA364+Mar!BA364+Abr!BA364+May!BA364+Jun!BA364+Jul!BA364+Ago!BA364+Set!BA364+Oct!BA364+Nov!BA364+Dic!BA364</f>
        <v>0</v>
      </c>
      <c r="BC364" s="7">
        <f>+Ene!BB364+Feb!BB364+Mar!BB364+Abr!BB364+May!BB364+Jun!BB364+Jul!BB364+Ago!BB364+Set!BB364+Oct!BB364+Nov!BB364+Dic!BB364</f>
        <v>65</v>
      </c>
      <c r="BD364" s="7">
        <f>+Ene!BC364+Feb!BC364+Mar!BC364+Abr!BC364+May!BC364+Jun!BC364+Jul!BC364+Ago!BC364+Set!BC364+Oct!BC364+Nov!BC364+Dic!BC364</f>
        <v>0</v>
      </c>
      <c r="BE364" s="7">
        <f>+Ene!BD364+Feb!BD364+Mar!BD364+Abr!BD364+May!BD364+Jun!BD364+Jul!BD364+Ago!BD364+Set!BD364+Oct!BD364+Nov!BD364+Dic!BD364</f>
        <v>0</v>
      </c>
      <c r="BF364" s="7">
        <f>+Ene!BE364+Feb!BE364+Mar!BE364+Abr!BE364+May!BE364+Jun!BE364+Jul!BE364+Ago!BE364+Set!BE364+Oct!BE364+Nov!BE364+Dic!BE364</f>
        <v>0</v>
      </c>
      <c r="BG364" s="7">
        <f>+Ene!BF364+Feb!BF364+Mar!BF364+Abr!BF364+May!BF364+Jun!BF364+Jul!BF364+Ago!BF364+Set!BF364+Oct!BF364+Nov!BF364+Dic!BF364</f>
        <v>0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0</v>
      </c>
      <c r="BJ364" s="7">
        <f>+Ene!BI364+Feb!BI364+Mar!BI364+Abr!BI364+May!BI364+Jun!BI364+Jul!BI364+Ago!BI364+Set!BI364+Oct!BI364+Nov!BI364+Dic!BI364</f>
        <v>0</v>
      </c>
    </row>
    <row r="365" spans="1:62" s="4" customFormat="1" ht="9.6" x14ac:dyDescent="0.2">
      <c r="A365" s="21" t="s">
        <v>333</v>
      </c>
      <c r="B365" s="22" t="s">
        <v>144</v>
      </c>
      <c r="C365" s="23">
        <v>870</v>
      </c>
      <c r="D365" s="22" t="s">
        <v>298</v>
      </c>
      <c r="E365" s="22" t="s">
        <v>144</v>
      </c>
      <c r="F365" s="22" t="s">
        <v>221</v>
      </c>
      <c r="G365" s="23" t="s">
        <v>301</v>
      </c>
      <c r="H365" s="23">
        <v>119</v>
      </c>
      <c r="I365" s="24" t="s">
        <v>145</v>
      </c>
      <c r="J365" s="9">
        <v>111.75280681694738</v>
      </c>
      <c r="K365" s="5">
        <f>+Ene!J365+Feb!J365+Mar!J365+Abr!J365+May!J365+Jun!J365+Jul!J365+Ago!J365+Set!J365+Oct!J365+Nov!J365+Dic!J365</f>
        <v>3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1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1</v>
      </c>
      <c r="P365" s="5">
        <f>+Ene!O365+Feb!O365+Mar!O365+Abr!O365+May!O365+Jun!O365+Jul!O365+Ago!O365+Set!O365+Oct!O365+Nov!O365+Dic!O365</f>
        <v>0</v>
      </c>
      <c r="Q365" s="5">
        <f>+Ene!P365+Feb!P365+Mar!P365+Abr!P365+May!P365+Jun!P365+Jul!P365+Ago!P365+Set!P365+Oct!P365+Nov!P365+Dic!P365</f>
        <v>2</v>
      </c>
      <c r="R365" s="8">
        <f>+Ene!Q365+Feb!Q365+Mar!Q365+Abr!Q365+May!Q365+Jun!Q365+Jul!Q365+Ago!Q365+Set!Q365+Oct!Q365+Nov!Q365+Dic!Q365</f>
        <v>3</v>
      </c>
      <c r="S365" s="8">
        <f>+Ene!R365+Feb!R365+Mar!R365+Abr!R365+May!R365+Jun!R365+Jul!R365+Ago!R365+Set!R365+Oct!R365+Nov!R365+Dic!R365</f>
        <v>0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2</v>
      </c>
      <c r="V365" s="8">
        <f>+Ene!U365+Feb!U365+Mar!U365+Abr!U365+May!U365+Jun!U365+Jul!U365+Ago!U365+Set!U365+Oct!U365+Nov!U365+Dic!U365</f>
        <v>1</v>
      </c>
      <c r="W365" s="8">
        <f>+Ene!V365+Feb!V365+Mar!V365+Abr!V365+May!V365+Jun!V365+Jul!V365+Ago!V365+Set!V365+Oct!V365+Nov!V365+Dic!V365</f>
        <v>3</v>
      </c>
      <c r="X365" s="8">
        <f>+Ene!W365+Feb!W365+Mar!W365+Abr!W365+May!W365+Jun!W365+Jul!W365+Ago!W365+Set!W365+Oct!W365+Nov!W365+Dic!W365</f>
        <v>0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3</v>
      </c>
      <c r="AB365" s="8">
        <f>+Ene!AA365+Feb!AA365+Mar!AA365+Abr!AA365+May!AA365+Jun!AA365+Jul!AA365+Ago!AA365+Set!AA365+Oct!AA365+Nov!AA365+Dic!AA365</f>
        <v>3</v>
      </c>
      <c r="AC365" s="8">
        <f>+Ene!AB365+Feb!AB365+Mar!AB365+Abr!AB365+May!AB365+Jun!AB365+Jul!AB365+Ago!AB365+Set!AB365+Oct!AB365+Nov!AB365+Dic!AB365</f>
        <v>3</v>
      </c>
      <c r="AD365" s="8">
        <f>+Ene!AC365+Feb!AC365+Mar!AC365+Abr!AC365+May!AC365+Jun!AC365+Jul!AC365+Ago!AC365+Set!AC365+Oct!AC365+Nov!AC365+Dic!AC365</f>
        <v>3</v>
      </c>
      <c r="AE365" s="8">
        <f>+Ene!AD365+Feb!AD365+Mar!AD365+Abr!AD365+May!AD365+Jun!AD365+Jul!AD365+Ago!AD365+Set!AD365+Oct!AD365+Nov!AD365+Dic!AD365</f>
        <v>0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3</v>
      </c>
      <c r="AI365" s="8">
        <f>+Ene!AH365+Feb!AH365+Mar!AH365+Abr!AH365+May!AH365+Jun!AH365+Jul!AH365+Ago!AH365+Set!AH365+Oct!AH365+Nov!AH365+Dic!AH365</f>
        <v>3</v>
      </c>
      <c r="AJ365" s="8">
        <f>+Ene!AI365+Feb!AI365+Mar!AI365+Abr!AI365+May!AI365+Jun!AI365+Jul!AI365+Ago!AI365+Set!AI365+Oct!AI365+Nov!AI365+Dic!AI365</f>
        <v>2</v>
      </c>
      <c r="AK365" s="8">
        <f>+Ene!AJ365+Feb!AJ365+Mar!AJ365+Abr!AJ365+May!AJ365+Jun!AJ365+Jul!AJ365+Ago!AJ365+Set!AJ365+Oct!AJ365+Nov!AJ365+Dic!AJ365</f>
        <v>0</v>
      </c>
      <c r="AL365" s="8">
        <f>+Ene!AK365+Feb!AK365+Mar!AK365+Abr!AK365+May!AK365+Jun!AK365+Jul!AK365+Ago!AK365+Set!AK365+Oct!AK365+Nov!AK365+Dic!AK365</f>
        <v>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5">
        <f>+Ene!AO365+Feb!AO365+Mar!AO365+Abr!AO365+May!AO365+Jun!AO365+Jul!AO365+Ago!AO365+Set!AO365+Oct!AO365+Nov!AO365+Dic!AO365</f>
        <v>0</v>
      </c>
      <c r="AQ365" s="7">
        <f>+Ene!AP365+Feb!AP365+Mar!AP365+Abr!AP365+May!AP365+Jun!AP365+Jul!AP365+Ago!AP365+Set!AP365+Oct!AP365+Nov!AP365+Dic!AP365</f>
        <v>0</v>
      </c>
      <c r="AR365" s="7">
        <f>+Ene!AQ365+Feb!AQ365+Mar!AQ365+Abr!AQ365+May!AQ365+Jun!AQ365+Jul!AQ365+Ago!AQ365+Set!AQ365+Oct!AQ365+Nov!AQ365+Dic!AQ365</f>
        <v>0</v>
      </c>
      <c r="AS365" s="7">
        <f>+Ene!AR365+Feb!AR365+Mar!AR365+Abr!AR365+May!AR365+Jun!AR365+Jul!AR365+Ago!AR365+Set!AR365+Oct!AR365+Nov!AR365+Dic!AR365</f>
        <v>0</v>
      </c>
      <c r="AT365" s="5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1</v>
      </c>
      <c r="AW365" s="7">
        <f>+Ene!AV365+Feb!AV365+Mar!AV365+Abr!AV365+May!AV365+Jun!AV365+Jul!AV365+Ago!AV365+Set!AV365+Oct!AV365+Nov!AV365+Dic!AV365</f>
        <v>0</v>
      </c>
      <c r="AX365" s="7">
        <f>+Ene!AW365+Feb!AW365+Mar!AW365+Abr!AW365+May!AW365+Jun!AW365+Jul!AW365+Ago!AW365+Set!AW365+Oct!AW365+Nov!AW365+Dic!AW365</f>
        <v>0</v>
      </c>
      <c r="AY365" s="7">
        <f>+Ene!AX365+Feb!AX365+Mar!AX365+Abr!AX365+May!AX365+Jun!AX365+Jul!AX365+Ago!AX365+Set!AX365+Oct!AX365+Nov!AX365+Dic!AX365</f>
        <v>0</v>
      </c>
      <c r="AZ365" s="7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5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</row>
    <row r="366" spans="1:62" s="4" customFormat="1" ht="9.6" x14ac:dyDescent="0.2">
      <c r="A366" s="21" t="s">
        <v>333</v>
      </c>
      <c r="B366" s="22" t="s">
        <v>144</v>
      </c>
      <c r="C366" s="23">
        <v>870</v>
      </c>
      <c r="D366" s="22" t="s">
        <v>298</v>
      </c>
      <c r="E366" s="22" t="s">
        <v>144</v>
      </c>
      <c r="F366" s="22" t="s">
        <v>221</v>
      </c>
      <c r="G366" s="23" t="s">
        <v>301</v>
      </c>
      <c r="H366" s="23">
        <v>120</v>
      </c>
      <c r="I366" s="24" t="s">
        <v>352</v>
      </c>
      <c r="J366" s="9">
        <v>103.96975982443985</v>
      </c>
      <c r="K366" s="5">
        <f>+Ene!J366+Feb!J366+Mar!J366+Abr!J366+May!J366+Jun!J366+Jul!J366+Ago!J366+Set!J366+Oct!J366+Nov!J366+Dic!J366</f>
        <v>2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0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0</v>
      </c>
      <c r="P366" s="5">
        <f>+Ene!O366+Feb!O366+Mar!O366+Abr!O366+May!O366+Jun!O366+Jul!O366+Ago!O366+Set!O366+Oct!O366+Nov!O366+Dic!O366</f>
        <v>0</v>
      </c>
      <c r="Q366" s="5">
        <f>+Ene!P366+Feb!P366+Mar!P366+Abr!P366+May!P366+Jun!P366+Jul!P366+Ago!P366+Set!P366+Oct!P366+Nov!P366+Dic!P366</f>
        <v>2</v>
      </c>
      <c r="R366" s="8">
        <f>+Ene!Q366+Feb!Q366+Mar!Q366+Abr!Q366+May!Q366+Jun!Q366+Jul!Q366+Ago!Q366+Set!Q366+Oct!Q366+Nov!Q366+Dic!Q366</f>
        <v>0</v>
      </c>
      <c r="S366" s="8">
        <f>+Ene!R366+Feb!R366+Mar!R366+Abr!R366+May!R366+Jun!R366+Jul!R366+Ago!R366+Set!R366+Oct!R366+Nov!R366+Dic!R366</f>
        <v>0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2</v>
      </c>
      <c r="V366" s="8">
        <f>+Ene!U366+Feb!U366+Mar!U366+Abr!U366+May!U366+Jun!U366+Jul!U366+Ago!U366+Set!U366+Oct!U366+Nov!U366+Dic!U366</f>
        <v>0</v>
      </c>
      <c r="W366" s="8">
        <f>+Ene!V366+Feb!V366+Mar!V366+Abr!V366+May!V366+Jun!V366+Jul!V366+Ago!V366+Set!V366+Oct!V366+Nov!V366+Dic!V366</f>
        <v>1</v>
      </c>
      <c r="X366" s="8">
        <f>+Ene!W366+Feb!W366+Mar!W366+Abr!W366+May!W366+Jun!W366+Jul!W366+Ago!W366+Set!W366+Oct!W366+Nov!W366+Dic!W366</f>
        <v>0</v>
      </c>
      <c r="Y366" s="8">
        <f>+Ene!X366+Feb!X366+Mar!X366+Abr!X366+May!X366+Jun!X366+Jul!X366+Ago!X366+Set!X366+Oct!X366+Nov!X366+Dic!X366</f>
        <v>1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0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2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0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2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0</v>
      </c>
      <c r="AL366" s="8">
        <f>+Ene!AK366+Feb!AK366+Mar!AK366+Abr!AK366+May!AK366+Jun!AK366+Jul!AK366+Ago!AK366+Set!AK366+Oct!AK366+Nov!AK366+Dic!AK366</f>
        <v>0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5">
        <f>+Ene!AO366+Feb!AO366+Mar!AO366+Abr!AO366+May!AO366+Jun!AO366+Jul!AO366+Ago!AO366+Set!AO366+Oct!AO366+Nov!AO366+Dic!AO366</f>
        <v>0</v>
      </c>
      <c r="AQ366" s="7">
        <f>+Ene!AP366+Feb!AP366+Mar!AP366+Abr!AP366+May!AP366+Jun!AP366+Jul!AP366+Ago!AP366+Set!AP366+Oct!AP366+Nov!AP366+Dic!AP366</f>
        <v>0</v>
      </c>
      <c r="AR366" s="7">
        <f>+Ene!AQ366+Feb!AQ366+Mar!AQ366+Abr!AQ366+May!AQ366+Jun!AQ366+Jul!AQ366+Ago!AQ366+Set!AQ366+Oct!AQ366+Nov!AQ366+Dic!AQ366</f>
        <v>0</v>
      </c>
      <c r="AS366" s="7">
        <f>+Ene!AR366+Feb!AR366+Mar!AR366+Abr!AR366+May!AR366+Jun!AR366+Jul!AR366+Ago!AR366+Set!AR366+Oct!AR366+Nov!AR366+Dic!AR366</f>
        <v>0</v>
      </c>
      <c r="AT366" s="5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7">
        <f>+Ene!AV366+Feb!AV366+Mar!AV366+Abr!AV366+May!AV366+Jun!AV366+Jul!AV366+Ago!AV366+Set!AV366+Oct!AV366+Nov!AV366+Dic!AV366</f>
        <v>0</v>
      </c>
      <c r="AX366" s="7">
        <f>+Ene!AW366+Feb!AW366+Mar!AW366+Abr!AW366+May!AW366+Jun!AW366+Jul!AW366+Ago!AW366+Set!AW366+Oct!AW366+Nov!AW366+Dic!AW366</f>
        <v>0</v>
      </c>
      <c r="AY366" s="7">
        <f>+Ene!AX366+Feb!AX366+Mar!AX366+Abr!AX366+May!AX366+Jun!AX366+Jul!AX366+Ago!AX366+Set!AX366+Oct!AX366+Nov!AX366+Dic!AX366</f>
        <v>0</v>
      </c>
      <c r="AZ366" s="7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</row>
    <row r="367" spans="1:62" s="4" customFormat="1" ht="9.6" x14ac:dyDescent="0.2">
      <c r="A367" s="21" t="s">
        <v>333</v>
      </c>
      <c r="B367" s="22" t="s">
        <v>144</v>
      </c>
      <c r="C367" s="23">
        <v>870</v>
      </c>
      <c r="D367" s="22" t="s">
        <v>298</v>
      </c>
      <c r="E367" s="22" t="s">
        <v>144</v>
      </c>
      <c r="F367" s="22" t="s">
        <v>221</v>
      </c>
      <c r="G367" s="23" t="s">
        <v>301</v>
      </c>
      <c r="H367" s="23">
        <v>121</v>
      </c>
      <c r="I367" s="24" t="s">
        <v>147</v>
      </c>
      <c r="J367" s="9">
        <v>216.93407867323981</v>
      </c>
      <c r="K367" s="5">
        <f>+Ene!J367+Feb!J367+Mar!J367+Abr!J367+May!J367+Jun!J367+Jul!J367+Ago!J367+Set!J367+Oct!J367+Nov!J367+Dic!J367</f>
        <v>10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3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3</v>
      </c>
      <c r="P367" s="5">
        <f>+Ene!O367+Feb!O367+Mar!O367+Abr!O367+May!O367+Jun!O367+Jul!O367+Ago!O367+Set!O367+Oct!O367+Nov!O367+Dic!O367</f>
        <v>5</v>
      </c>
      <c r="Q367" s="5">
        <f>+Ene!P367+Feb!P367+Mar!P367+Abr!P367+May!P367+Jun!P367+Jul!P367+Ago!P367+Set!P367+Oct!P367+Nov!P367+Dic!P367</f>
        <v>2</v>
      </c>
      <c r="R367" s="8">
        <f>+Ene!Q367+Feb!Q367+Mar!Q367+Abr!Q367+May!Q367+Jun!Q367+Jul!Q367+Ago!Q367+Set!Q367+Oct!Q367+Nov!Q367+Dic!Q367</f>
        <v>10</v>
      </c>
      <c r="S367" s="8">
        <f>+Ene!R367+Feb!R367+Mar!R367+Abr!R367+May!R367+Jun!R367+Jul!R367+Ago!R367+Set!R367+Oct!R367+Nov!R367+Dic!R367</f>
        <v>0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1</v>
      </c>
      <c r="W367" s="8">
        <f>+Ene!V367+Feb!V367+Mar!V367+Abr!V367+May!V367+Jun!V367+Jul!V367+Ago!V367+Set!V367+Oct!V367+Nov!V367+Dic!V367</f>
        <v>10</v>
      </c>
      <c r="X367" s="8">
        <f>+Ene!W367+Feb!W367+Mar!W367+Abr!W367+May!W367+Jun!W367+Jul!W367+Ago!W367+Set!W367+Oct!W367+Nov!W367+Dic!W367</f>
        <v>0</v>
      </c>
      <c r="Y367" s="8">
        <f>+Ene!X367+Feb!X367+Mar!X367+Abr!X367+May!X367+Jun!X367+Jul!X367+Ago!X367+Set!X367+Oct!X367+Nov!X367+Dic!X367</f>
        <v>2</v>
      </c>
      <c r="Z367" s="8">
        <f>+Ene!Y367+Feb!Y367+Mar!Y367+Abr!Y367+May!Y367+Jun!Y367+Jul!Y367+Ago!Y367+Set!Y367+Oct!Y367+Nov!Y367+Dic!Y367</f>
        <v>0</v>
      </c>
      <c r="AA367" s="8">
        <f>+Ene!Z367+Feb!Z367+Mar!Z367+Abr!Z367+May!Z367+Jun!Z367+Jul!Z367+Ago!Z367+Set!Z367+Oct!Z367+Nov!Z367+Dic!Z367</f>
        <v>10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10</v>
      </c>
      <c r="AD367" s="8">
        <f>+Ene!AC367+Feb!AC367+Mar!AC367+Abr!AC367+May!AC367+Jun!AC367+Jul!AC367+Ago!AC367+Set!AC367+Oct!AC367+Nov!AC367+Dic!AC367</f>
        <v>10</v>
      </c>
      <c r="AE367" s="8">
        <f>+Ene!AD367+Feb!AD367+Mar!AD367+Abr!AD367+May!AD367+Jun!AD367+Jul!AD367+Ago!AD367+Set!AD367+Oct!AD367+Nov!AD367+Dic!AD367</f>
        <v>0</v>
      </c>
      <c r="AF367" s="8">
        <f>+Ene!AE367+Feb!AE367+Mar!AE367+Abr!AE367+May!AE367+Jun!AE367+Jul!AE367+Ago!AE367+Set!AE367+Oct!AE367+Nov!AE367+Dic!AE367</f>
        <v>0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9</v>
      </c>
      <c r="AI367" s="8">
        <f>+Ene!AH367+Feb!AH367+Mar!AH367+Abr!AH367+May!AH367+Jun!AH367+Jul!AH367+Ago!AH367+Set!AH367+Oct!AH367+Nov!AH367+Dic!AH367</f>
        <v>10</v>
      </c>
      <c r="AJ367" s="8">
        <f>+Ene!AI367+Feb!AI367+Mar!AI367+Abr!AI367+May!AI367+Jun!AI367+Jul!AI367+Ago!AI367+Set!AI367+Oct!AI367+Nov!AI367+Dic!AI367</f>
        <v>0</v>
      </c>
      <c r="AK367" s="8">
        <f>+Ene!AJ367+Feb!AJ367+Mar!AJ367+Abr!AJ367+May!AJ367+Jun!AJ367+Jul!AJ367+Ago!AJ367+Set!AJ367+Oct!AJ367+Nov!AJ367+Dic!AJ367</f>
        <v>0</v>
      </c>
      <c r="AL367" s="8">
        <f>+Ene!AK367+Feb!AK367+Mar!AK367+Abr!AK367+May!AK367+Jun!AK367+Jul!AK367+Ago!AK367+Set!AK367+Oct!AK367+Nov!AK367+Dic!AK367</f>
        <v>13</v>
      </c>
      <c r="AM367" s="8">
        <f>+Ene!AL367+Feb!AL367+Mar!AL367+Abr!AL367+May!AL367+Jun!AL367+Jul!AL367+Ago!AL367+Set!AL367+Oct!AL367+Nov!AL367+Dic!AL367</f>
        <v>0</v>
      </c>
      <c r="AN367" s="8">
        <f>+Ene!AM367+Feb!AM367+Mar!AM367+Abr!AM367+May!AM367+Jun!AM367+Jul!AM367+Ago!AM367+Set!AM367+Oct!AM367+Nov!AM367+Dic!AM367</f>
        <v>8</v>
      </c>
      <c r="AO367" s="8">
        <f>+Ene!AN367+Feb!AN367+Mar!AN367+Abr!AN367+May!AN367+Jun!AN367+Jul!AN367+Ago!AN367+Set!AN367+Oct!AN367+Nov!AN367+Dic!AN367</f>
        <v>1</v>
      </c>
      <c r="AP367" s="5">
        <f>+Ene!AO367+Feb!AO367+Mar!AO367+Abr!AO367+May!AO367+Jun!AO367+Jul!AO367+Ago!AO367+Set!AO367+Oct!AO367+Nov!AO367+Dic!AO367</f>
        <v>0</v>
      </c>
      <c r="AQ367" s="7">
        <f>+Ene!AP367+Feb!AP367+Mar!AP367+Abr!AP367+May!AP367+Jun!AP367+Jul!AP367+Ago!AP367+Set!AP367+Oct!AP367+Nov!AP367+Dic!AP367</f>
        <v>0</v>
      </c>
      <c r="AR367" s="7">
        <f>+Ene!AQ367+Feb!AQ367+Mar!AQ367+Abr!AQ367+May!AQ367+Jun!AQ367+Jul!AQ367+Ago!AQ367+Set!AQ367+Oct!AQ367+Nov!AQ367+Dic!AQ367</f>
        <v>0</v>
      </c>
      <c r="AS367" s="7">
        <f>+Ene!AR367+Feb!AR367+Mar!AR367+Abr!AR367+May!AR367+Jun!AR367+Jul!AR367+Ago!AR367+Set!AR367+Oct!AR367+Nov!AR367+Dic!AR367</f>
        <v>0</v>
      </c>
      <c r="AT367" s="5">
        <f>+Ene!AS367+Feb!AS367+Mar!AS367+Abr!AS367+May!AS367+Jun!AS367+Jul!AS367+Ago!AS367+Set!AS367+Oct!AS367+Nov!AS367+Dic!AS367</f>
        <v>2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1</v>
      </c>
      <c r="AW367" s="7">
        <f>+Ene!AV367+Feb!AV367+Mar!AV367+Abr!AV367+May!AV367+Jun!AV367+Jul!AV367+Ago!AV367+Set!AV367+Oct!AV367+Nov!AV367+Dic!AV367</f>
        <v>0</v>
      </c>
      <c r="AX367" s="7">
        <f>+Ene!AW367+Feb!AW367+Mar!AW367+Abr!AW367+May!AW367+Jun!AW367+Jul!AW367+Ago!AW367+Set!AW367+Oct!AW367+Nov!AW367+Dic!AW367</f>
        <v>0</v>
      </c>
      <c r="AY367" s="7">
        <f>+Ene!AX367+Feb!AX367+Mar!AX367+Abr!AX367+May!AX367+Jun!AX367+Jul!AX367+Ago!AX367+Set!AX367+Oct!AX367+Nov!AX367+Dic!AX367</f>
        <v>9</v>
      </c>
      <c r="AZ367" s="7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0</v>
      </c>
      <c r="BC367" s="7">
        <f>+Ene!BB367+Feb!BB367+Mar!BB367+Abr!BB367+May!BB367+Jun!BB367+Jul!BB367+Ago!BB367+Set!BB367+Oct!BB367+Nov!BB367+Dic!BB367</f>
        <v>15</v>
      </c>
      <c r="BD367" s="7">
        <f>+Ene!BC367+Feb!BC367+Mar!BC367+Abr!BC367+May!BC367+Jun!BC367+Jul!BC367+Ago!BC367+Set!BC367+Oct!BC367+Nov!BC367+Dic!BC367</f>
        <v>2</v>
      </c>
      <c r="BE367" s="7">
        <f>+Ene!BD367+Feb!BD367+Mar!BD367+Abr!BD367+May!BD367+Jun!BD367+Jul!BD367+Ago!BD367+Set!BD367+Oct!BD367+Nov!BD367+Dic!BD367</f>
        <v>0</v>
      </c>
      <c r="BF367" s="7">
        <f>+Ene!BE367+Feb!BE367+Mar!BE367+Abr!BE367+May!BE367+Jun!BE367+Jul!BE367+Ago!BE367+Set!BE367+Oct!BE367+Nov!BE367+Dic!BE367</f>
        <v>14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0</v>
      </c>
      <c r="BJ367" s="7">
        <f>+Ene!BI367+Feb!BI367+Mar!BI367+Abr!BI367+May!BI367+Jun!BI367+Jul!BI367+Ago!BI367+Set!BI367+Oct!BI367+Nov!BI367+Dic!BI367</f>
        <v>0</v>
      </c>
    </row>
    <row r="368" spans="1:62" s="4" customFormat="1" ht="9.6" x14ac:dyDescent="0.2">
      <c r="A368" s="21" t="s">
        <v>333</v>
      </c>
      <c r="B368" s="22" t="s">
        <v>144</v>
      </c>
      <c r="C368" s="23">
        <v>870</v>
      </c>
      <c r="D368" s="22" t="s">
        <v>298</v>
      </c>
      <c r="E368" s="22" t="s">
        <v>144</v>
      </c>
      <c r="F368" s="22" t="s">
        <v>224</v>
      </c>
      <c r="G368" s="23" t="s">
        <v>301</v>
      </c>
      <c r="H368" s="23">
        <v>122</v>
      </c>
      <c r="I368" s="24" t="s">
        <v>148</v>
      </c>
      <c r="J368" s="9">
        <v>28.303333921567209</v>
      </c>
      <c r="K368" s="5">
        <f>+Ene!J368+Feb!J368+Mar!J368+Abr!J368+May!J368+Jun!J368+Jul!J368+Ago!J368+Set!J368+Oct!J368+Nov!J368+Dic!J368</f>
        <v>9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3</v>
      </c>
      <c r="N368" s="5">
        <f>+Ene!M368+Feb!M368+Mar!M368+Abr!M368+May!M368+Jun!M368+Jul!M368+Ago!M368+Set!M368+Oct!M368+Nov!M368+Dic!M368</f>
        <v>1</v>
      </c>
      <c r="O368" s="5">
        <f>+Ene!N368+Feb!N368+Mar!N368+Abr!N368+May!N368+Jun!N368+Jul!N368+Ago!N368+Set!N368+Oct!N368+Nov!N368+Dic!N368</f>
        <v>2</v>
      </c>
      <c r="P368" s="5">
        <f>+Ene!O368+Feb!O368+Mar!O368+Abr!O368+May!O368+Jun!O368+Jul!O368+Ago!O368+Set!O368+Oct!O368+Nov!O368+Dic!O368</f>
        <v>6</v>
      </c>
      <c r="Q368" s="5">
        <f>+Ene!P368+Feb!P368+Mar!P368+Abr!P368+May!P368+Jun!P368+Jul!P368+Ago!P368+Set!P368+Oct!P368+Nov!P368+Dic!P368</f>
        <v>0</v>
      </c>
      <c r="R368" s="8">
        <f>+Ene!Q368+Feb!Q368+Mar!Q368+Abr!Q368+May!Q368+Jun!Q368+Jul!Q368+Ago!Q368+Set!Q368+Oct!Q368+Nov!Q368+Dic!Q368</f>
        <v>8</v>
      </c>
      <c r="S368" s="8">
        <f>+Ene!R368+Feb!R368+Mar!R368+Abr!R368+May!R368+Jun!R368+Jul!R368+Ago!R368+Set!R368+Oct!R368+Nov!R368+Dic!R368</f>
        <v>0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9</v>
      </c>
      <c r="V368" s="8">
        <f>+Ene!U368+Feb!U368+Mar!U368+Abr!U368+May!U368+Jun!U368+Jul!U368+Ago!U368+Set!U368+Oct!U368+Nov!U368+Dic!U368</f>
        <v>2</v>
      </c>
      <c r="W368" s="8">
        <f>+Ene!V368+Feb!V368+Mar!V368+Abr!V368+May!V368+Jun!V368+Jul!V368+Ago!V368+Set!V368+Oct!V368+Nov!V368+Dic!V368</f>
        <v>9</v>
      </c>
      <c r="X368" s="8">
        <f>+Ene!W368+Feb!W368+Mar!W368+Abr!W368+May!W368+Jun!W368+Jul!W368+Ago!W368+Set!W368+Oct!W368+Nov!W368+Dic!W368</f>
        <v>0</v>
      </c>
      <c r="Y368" s="8">
        <f>+Ene!X368+Feb!X368+Mar!X368+Abr!X368+May!X368+Jun!X368+Jul!X368+Ago!X368+Set!X368+Oct!X368+Nov!X368+Dic!X368</f>
        <v>4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9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9</v>
      </c>
      <c r="AD368" s="8">
        <f>+Ene!AC368+Feb!AC368+Mar!AC368+Abr!AC368+May!AC368+Jun!AC368+Jul!AC368+Ago!AC368+Set!AC368+Oct!AC368+Nov!AC368+Dic!AC368</f>
        <v>9</v>
      </c>
      <c r="AE368" s="8">
        <f>+Ene!AD368+Feb!AD368+Mar!AD368+Abr!AD368+May!AD368+Jun!AD368+Jul!AD368+Ago!AD368+Set!AD368+Oct!AD368+Nov!AD368+Dic!AD368</f>
        <v>0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0</v>
      </c>
      <c r="AH368" s="8">
        <f>+Ene!AG368+Feb!AG368+Mar!AG368+Abr!AG368+May!AG368+Jun!AG368+Jul!AG368+Ago!AG368+Set!AG368+Oct!AG368+Nov!AG368+Dic!AG368</f>
        <v>8</v>
      </c>
      <c r="AI368" s="8">
        <f>+Ene!AH368+Feb!AH368+Mar!AH368+Abr!AH368+May!AH368+Jun!AH368+Jul!AH368+Ago!AH368+Set!AH368+Oct!AH368+Nov!AH368+Dic!AH368</f>
        <v>9</v>
      </c>
      <c r="AJ368" s="8">
        <f>+Ene!AI368+Feb!AI368+Mar!AI368+Abr!AI368+May!AI368+Jun!AI368+Jul!AI368+Ago!AI368+Set!AI368+Oct!AI368+Nov!AI368+Dic!AI368</f>
        <v>0</v>
      </c>
      <c r="AK368" s="8">
        <f>+Ene!AJ368+Feb!AJ368+Mar!AJ368+Abr!AJ368+May!AJ368+Jun!AJ368+Jul!AJ368+Ago!AJ368+Set!AJ368+Oct!AJ368+Nov!AJ368+Dic!AJ368</f>
        <v>0</v>
      </c>
      <c r="AL368" s="8">
        <f>+Ene!AK368+Feb!AK368+Mar!AK368+Abr!AK368+May!AK368+Jun!AK368+Jul!AK368+Ago!AK368+Set!AK368+Oct!AK368+Nov!AK368+Dic!AK368</f>
        <v>0</v>
      </c>
      <c r="AM368" s="8">
        <f>+Ene!AL368+Feb!AL368+Mar!AL368+Abr!AL368+May!AL368+Jun!AL368+Jul!AL368+Ago!AL368+Set!AL368+Oct!AL368+Nov!AL368+Dic!AL368</f>
        <v>0</v>
      </c>
      <c r="AN368" s="8">
        <f>+Ene!AM368+Feb!AM368+Mar!AM368+Abr!AM368+May!AM368+Jun!AM368+Jul!AM368+Ago!AM368+Set!AM368+Oct!AM368+Nov!AM368+Dic!AM368</f>
        <v>2</v>
      </c>
      <c r="AO368" s="8">
        <f>+Ene!AN368+Feb!AN368+Mar!AN368+Abr!AN368+May!AN368+Jun!AN368+Jul!AN368+Ago!AN368+Set!AN368+Oct!AN368+Nov!AN368+Dic!AN368</f>
        <v>0</v>
      </c>
      <c r="AP368" s="5">
        <f>+Ene!AO368+Feb!AO368+Mar!AO368+Abr!AO368+May!AO368+Jun!AO368+Jul!AO368+Ago!AO368+Set!AO368+Oct!AO368+Nov!AO368+Dic!AO368</f>
        <v>0</v>
      </c>
      <c r="AQ368" s="7">
        <f>+Ene!AP368+Feb!AP368+Mar!AP368+Abr!AP368+May!AP368+Jun!AP368+Jul!AP368+Ago!AP368+Set!AP368+Oct!AP368+Nov!AP368+Dic!AP368</f>
        <v>0</v>
      </c>
      <c r="AR368" s="7">
        <f>+Ene!AQ368+Feb!AQ368+Mar!AQ368+Abr!AQ368+May!AQ368+Jun!AQ368+Jul!AQ368+Ago!AQ368+Set!AQ368+Oct!AQ368+Nov!AQ368+Dic!AQ368</f>
        <v>0</v>
      </c>
      <c r="AS368" s="7">
        <f>+Ene!AR368+Feb!AR368+Mar!AR368+Abr!AR368+May!AR368+Jun!AR368+Jul!AR368+Ago!AR368+Set!AR368+Oct!AR368+Nov!AR368+Dic!AR368</f>
        <v>0</v>
      </c>
      <c r="AT368" s="5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0</v>
      </c>
      <c r="AV368" s="7">
        <f>+Ene!AU368+Feb!AU368+Mar!AU368+Abr!AU368+May!AU368+Jun!AU368+Jul!AU368+Ago!AU368+Set!AU368+Oct!AU368+Nov!AU368+Dic!AU368</f>
        <v>0</v>
      </c>
      <c r="AW368" s="7">
        <f>+Ene!AV368+Feb!AV368+Mar!AV368+Abr!AV368+May!AV368+Jun!AV368+Jul!AV368+Ago!AV368+Set!AV368+Oct!AV368+Nov!AV368+Dic!AV368</f>
        <v>0</v>
      </c>
      <c r="AX368" s="7">
        <f>+Ene!AW368+Feb!AW368+Mar!AW368+Abr!AW368+May!AW368+Jun!AW368+Jul!AW368+Ago!AW368+Set!AW368+Oct!AW368+Nov!AW368+Dic!AW368</f>
        <v>0</v>
      </c>
      <c r="AY368" s="7">
        <f>+Ene!AX368+Feb!AX368+Mar!AX368+Abr!AX368+May!AX368+Jun!AX368+Jul!AX368+Ago!AX368+Set!AX368+Oct!AX368+Nov!AX368+Dic!AX368</f>
        <v>0</v>
      </c>
      <c r="AZ368" s="7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0</v>
      </c>
      <c r="BE368" s="7">
        <f>+Ene!BD368+Feb!BD368+Mar!BD368+Abr!BD368+May!BD368+Jun!BD368+Jul!BD368+Ago!BD368+Set!BD368+Oct!BD368+Nov!BD368+Dic!BD368</f>
        <v>0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</row>
    <row r="369" spans="1:62" s="4" customFormat="1" ht="9.6" x14ac:dyDescent="0.2">
      <c r="A369" s="21" t="s">
        <v>333</v>
      </c>
      <c r="B369" s="22" t="s">
        <v>216</v>
      </c>
      <c r="C369" s="23">
        <v>870</v>
      </c>
      <c r="D369" s="22" t="s">
        <v>298</v>
      </c>
      <c r="E369" s="22" t="s">
        <v>144</v>
      </c>
      <c r="F369" s="22" t="s">
        <v>224</v>
      </c>
      <c r="G369" s="23" t="s">
        <v>299</v>
      </c>
      <c r="H369" s="23">
        <v>125</v>
      </c>
      <c r="I369" s="24" t="s">
        <v>353</v>
      </c>
      <c r="J369" s="9">
        <v>152.45622020268308</v>
      </c>
      <c r="K369" s="5">
        <f>+Ene!J369+Feb!J369+Mar!J369+Abr!J369+May!J369+Jun!J369+Jul!J369+Ago!J369+Set!J369+Oct!J369+Nov!J369+Dic!J369</f>
        <v>8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3</v>
      </c>
      <c r="N369" s="5">
        <f>+Ene!M369+Feb!M369+Mar!M369+Abr!M369+May!M369+Jun!M369+Jul!M369+Ago!M369+Set!M369+Oct!M369+Nov!M369+Dic!M369</f>
        <v>1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3</v>
      </c>
      <c r="Q369" s="5">
        <f>+Ene!P369+Feb!P369+Mar!P369+Abr!P369+May!P369+Jun!P369+Jul!P369+Ago!P369+Set!P369+Oct!P369+Nov!P369+Dic!P369</f>
        <v>2</v>
      </c>
      <c r="R369" s="8">
        <f>+Ene!Q369+Feb!Q369+Mar!Q369+Abr!Q369+May!Q369+Jun!Q369+Jul!Q369+Ago!Q369+Set!Q369+Oct!Q369+Nov!Q369+Dic!Q369</f>
        <v>7</v>
      </c>
      <c r="S369" s="8">
        <f>+Ene!R369+Feb!R369+Mar!R369+Abr!R369+May!R369+Jun!R369+Jul!R369+Ago!R369+Set!R369+Oct!R369+Nov!R369+Dic!R369</f>
        <v>0</v>
      </c>
      <c r="T369" s="8">
        <f>+Ene!S369+Feb!S369+Mar!S369+Abr!S369+May!S369+Jun!S369+Jul!S369+Ago!S369+Set!S369+Oct!S369+Nov!S369+Dic!S369</f>
        <v>1</v>
      </c>
      <c r="U369" s="8">
        <f>+Ene!T369+Feb!T369+Mar!T369+Abr!T369+May!T369+Jun!T369+Jul!T369+Ago!T369+Set!T369+Oct!T369+Nov!T369+Dic!T369</f>
        <v>5</v>
      </c>
      <c r="V369" s="8">
        <f>+Ene!U369+Feb!U369+Mar!U369+Abr!U369+May!U369+Jun!U369+Jul!U369+Ago!U369+Set!U369+Oct!U369+Nov!U369+Dic!U369</f>
        <v>2</v>
      </c>
      <c r="W369" s="8">
        <f>+Ene!V369+Feb!V369+Mar!V369+Abr!V369+May!V369+Jun!V369+Jul!V369+Ago!V369+Set!V369+Oct!V369+Nov!V369+Dic!V369</f>
        <v>8</v>
      </c>
      <c r="X369" s="8">
        <f>+Ene!W369+Feb!W369+Mar!W369+Abr!W369+May!W369+Jun!W369+Jul!W369+Ago!W369+Set!W369+Oct!W369+Nov!W369+Dic!W369</f>
        <v>3</v>
      </c>
      <c r="Y369" s="8">
        <f>+Ene!X369+Feb!X369+Mar!X369+Abr!X369+May!X369+Jun!X369+Jul!X369+Ago!X369+Set!X369+Oct!X369+Nov!X369+Dic!X369</f>
        <v>6</v>
      </c>
      <c r="Z369" s="8">
        <f>+Ene!Y369+Feb!Y369+Mar!Y369+Abr!Y369+May!Y369+Jun!Y369+Jul!Y369+Ago!Y369+Set!Y369+Oct!Y369+Nov!Y369+Dic!Y369</f>
        <v>0</v>
      </c>
      <c r="AA369" s="8">
        <f>+Ene!Z369+Feb!Z369+Mar!Z369+Abr!Z369+May!Z369+Jun!Z369+Jul!Z369+Ago!Z369+Set!Z369+Oct!Z369+Nov!Z369+Dic!Z369</f>
        <v>8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8</v>
      </c>
      <c r="AD369" s="8">
        <f>+Ene!AC369+Feb!AC369+Mar!AC369+Abr!AC369+May!AC369+Jun!AC369+Jul!AC369+Ago!AC369+Set!AC369+Oct!AC369+Nov!AC369+Dic!AC369</f>
        <v>8</v>
      </c>
      <c r="AE369" s="8">
        <f>+Ene!AD369+Feb!AD369+Mar!AD369+Abr!AD369+May!AD369+Jun!AD369+Jul!AD369+Ago!AD369+Set!AD369+Oct!AD369+Nov!AD369+Dic!AD369</f>
        <v>0</v>
      </c>
      <c r="AF369" s="8">
        <f>+Ene!AE369+Feb!AE369+Mar!AE369+Abr!AE369+May!AE369+Jun!AE369+Jul!AE369+Ago!AE369+Set!AE369+Oct!AE369+Nov!AE369+Dic!AE369</f>
        <v>0</v>
      </c>
      <c r="AG369" s="8">
        <f>+Ene!AF369+Feb!AF369+Mar!AF369+Abr!AF369+May!AF369+Jun!AF369+Jul!AF369+Ago!AF369+Set!AF369+Oct!AF369+Nov!AF369+Dic!AF369</f>
        <v>8</v>
      </c>
      <c r="AH369" s="8">
        <f>+Ene!AG369+Feb!AG369+Mar!AG369+Abr!AG369+May!AG369+Jun!AG369+Jul!AG369+Ago!AG369+Set!AG369+Oct!AG369+Nov!AG369+Dic!AG369</f>
        <v>8</v>
      </c>
      <c r="AI369" s="8">
        <f>+Ene!AH369+Feb!AH369+Mar!AH369+Abr!AH369+May!AH369+Jun!AH369+Jul!AH369+Ago!AH369+Set!AH369+Oct!AH369+Nov!AH369+Dic!AH369</f>
        <v>8</v>
      </c>
      <c r="AJ369" s="8">
        <f>+Ene!AI369+Feb!AI369+Mar!AI369+Abr!AI369+May!AI369+Jun!AI369+Jul!AI369+Ago!AI369+Set!AI369+Oct!AI369+Nov!AI369+Dic!AI369</f>
        <v>9</v>
      </c>
      <c r="AK369" s="8">
        <f>+Ene!AJ369+Feb!AJ369+Mar!AJ369+Abr!AJ369+May!AJ369+Jun!AJ369+Jul!AJ369+Ago!AJ369+Set!AJ369+Oct!AJ369+Nov!AJ369+Dic!AJ369</f>
        <v>6</v>
      </c>
      <c r="AL369" s="8">
        <f>+Ene!AK369+Feb!AK369+Mar!AK369+Abr!AK369+May!AK369+Jun!AK369+Jul!AK369+Ago!AK369+Set!AK369+Oct!AK369+Nov!AK369+Dic!AK369</f>
        <v>4</v>
      </c>
      <c r="AM369" s="8">
        <f>+Ene!AL369+Feb!AL369+Mar!AL369+Abr!AL369+May!AL369+Jun!AL369+Jul!AL369+Ago!AL369+Set!AL369+Oct!AL369+Nov!AL369+Dic!AL369</f>
        <v>0</v>
      </c>
      <c r="AN369" s="8">
        <f>+Ene!AM369+Feb!AM369+Mar!AM369+Abr!AM369+May!AM369+Jun!AM369+Jul!AM369+Ago!AM369+Set!AM369+Oct!AM369+Nov!AM369+Dic!AM369</f>
        <v>3</v>
      </c>
      <c r="AO369" s="8">
        <f>+Ene!AN369+Feb!AN369+Mar!AN369+Abr!AN369+May!AN369+Jun!AN369+Jul!AN369+Ago!AN369+Set!AN369+Oct!AN369+Nov!AN369+Dic!AN369</f>
        <v>0</v>
      </c>
      <c r="AP369" s="5">
        <f>+Ene!AO369+Feb!AO369+Mar!AO369+Abr!AO369+May!AO369+Jun!AO369+Jul!AO369+Ago!AO369+Set!AO369+Oct!AO369+Nov!AO369+Dic!AO369</f>
        <v>1</v>
      </c>
      <c r="AQ369" s="7">
        <f>+Ene!AP369+Feb!AP369+Mar!AP369+Abr!AP369+May!AP369+Jun!AP369+Jul!AP369+Ago!AP369+Set!AP369+Oct!AP369+Nov!AP369+Dic!AP369</f>
        <v>0</v>
      </c>
      <c r="AR369" s="7">
        <f>+Ene!AQ369+Feb!AQ369+Mar!AQ369+Abr!AQ369+May!AQ369+Jun!AQ369+Jul!AQ369+Ago!AQ369+Set!AQ369+Oct!AQ369+Nov!AQ369+Dic!AQ369</f>
        <v>3</v>
      </c>
      <c r="AS369" s="7">
        <f>+Ene!AR369+Feb!AR369+Mar!AR369+Abr!AR369+May!AR369+Jun!AR369+Jul!AR369+Ago!AR369+Set!AR369+Oct!AR369+Nov!AR369+Dic!AR369</f>
        <v>0</v>
      </c>
      <c r="AT369" s="5">
        <f>+Ene!AS369+Feb!AS369+Mar!AS369+Abr!AS369+May!AS369+Jun!AS369+Jul!AS369+Ago!AS369+Set!AS369+Oct!AS369+Nov!AS369+Dic!AS369</f>
        <v>6</v>
      </c>
      <c r="AU369" s="7">
        <f>+Ene!AT369+Feb!AT369+Mar!AT369+Abr!AT369+May!AT369+Jun!AT369+Jul!AT369+Ago!AT369+Set!AT369+Oct!AT369+Nov!AT369+Dic!AT369</f>
        <v>1</v>
      </c>
      <c r="AV369" s="7">
        <f>+Ene!AU369+Feb!AU369+Mar!AU369+Abr!AU369+May!AU369+Jun!AU369+Jul!AU369+Ago!AU369+Set!AU369+Oct!AU369+Nov!AU369+Dic!AU369</f>
        <v>0</v>
      </c>
      <c r="AW369" s="7">
        <f>+Ene!AV369+Feb!AV369+Mar!AV369+Abr!AV369+May!AV369+Jun!AV369+Jul!AV369+Ago!AV369+Set!AV369+Oct!AV369+Nov!AV369+Dic!AV369</f>
        <v>0</v>
      </c>
      <c r="AX369" s="7">
        <f>+Ene!AW369+Feb!AW369+Mar!AW369+Abr!AW369+May!AW369+Jun!AW369+Jul!AW369+Ago!AW369+Set!AW369+Oct!AW369+Nov!AW369+Dic!AW369</f>
        <v>0</v>
      </c>
      <c r="AY369" s="7">
        <f>+Ene!AX369+Feb!AX369+Mar!AX369+Abr!AX369+May!AX369+Jun!AX369+Jul!AX369+Ago!AX369+Set!AX369+Oct!AX369+Nov!AX369+Dic!AX369</f>
        <v>0</v>
      </c>
      <c r="AZ369" s="7">
        <f>+Ene!AY369+Feb!AY369+Mar!AY369+Abr!AY369+May!AY369+Jun!AY369+Jul!AY369+Ago!AY369+Set!AY369+Oct!AY369+Nov!AY369+Dic!AY369</f>
        <v>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2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1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0</v>
      </c>
      <c r="BJ369" s="7">
        <f>+Ene!BI369+Feb!BI369+Mar!BI369+Abr!BI369+May!BI369+Jun!BI369+Jul!BI369+Ago!BI369+Set!BI369+Oct!BI369+Nov!BI369+Dic!BI369</f>
        <v>0</v>
      </c>
    </row>
    <row r="370" spans="1:62" s="4" customFormat="1" ht="9.6" x14ac:dyDescent="0.2">
      <c r="A370" s="21" t="s">
        <v>333</v>
      </c>
      <c r="B370" s="22" t="s">
        <v>216</v>
      </c>
      <c r="C370" s="23">
        <v>870</v>
      </c>
      <c r="D370" s="22" t="s">
        <v>298</v>
      </c>
      <c r="E370" s="22" t="s">
        <v>144</v>
      </c>
      <c r="F370" s="22" t="s">
        <v>224</v>
      </c>
      <c r="G370" s="23" t="s">
        <v>301</v>
      </c>
      <c r="H370" s="23">
        <v>126</v>
      </c>
      <c r="I370" s="24" t="s">
        <v>218</v>
      </c>
      <c r="J370" s="9">
        <v>83.698575020977017</v>
      </c>
      <c r="K370" s="5">
        <f>+Ene!J370+Feb!J370+Mar!J370+Abr!J370+May!J370+Jun!J370+Jul!J370+Ago!J370+Set!J370+Oct!J370+Nov!J370+Dic!J370</f>
        <v>5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1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1</v>
      </c>
      <c r="P370" s="5">
        <f>+Ene!O370+Feb!O370+Mar!O370+Abr!O370+May!O370+Jun!O370+Jul!O370+Ago!O370+Set!O370+Oct!O370+Nov!O370+Dic!O370</f>
        <v>2</v>
      </c>
      <c r="Q370" s="5">
        <f>+Ene!P370+Feb!P370+Mar!P370+Abr!P370+May!P370+Jun!P370+Jul!P370+Ago!P370+Set!P370+Oct!P370+Nov!P370+Dic!P370</f>
        <v>2</v>
      </c>
      <c r="R370" s="8">
        <f>+Ene!Q370+Feb!Q370+Mar!Q370+Abr!Q370+May!Q370+Jun!Q370+Jul!Q370+Ago!Q370+Set!Q370+Oct!Q370+Nov!Q370+Dic!Q370</f>
        <v>4</v>
      </c>
      <c r="S370" s="8">
        <f>+Ene!R370+Feb!R370+Mar!R370+Abr!R370+May!R370+Jun!R370+Jul!R370+Ago!R370+Set!R370+Oct!R370+Nov!R370+Dic!R370</f>
        <v>2</v>
      </c>
      <c r="T370" s="8">
        <f>+Ene!S370+Feb!S370+Mar!S370+Abr!S370+May!S370+Jun!S370+Jul!S370+Ago!S370+Set!S370+Oct!S370+Nov!S370+Dic!S370</f>
        <v>1</v>
      </c>
      <c r="U370" s="8">
        <f>+Ene!T370+Feb!T370+Mar!T370+Abr!T370+May!T370+Jun!T370+Jul!T370+Ago!T370+Set!T370+Oct!T370+Nov!T370+Dic!T370</f>
        <v>5</v>
      </c>
      <c r="V370" s="8">
        <f>+Ene!U370+Feb!U370+Mar!U370+Abr!U370+May!U370+Jun!U370+Jul!U370+Ago!U370+Set!U370+Oct!U370+Nov!U370+Dic!U370</f>
        <v>0</v>
      </c>
      <c r="W370" s="8">
        <f>+Ene!V370+Feb!V370+Mar!V370+Abr!V370+May!V370+Jun!V370+Jul!V370+Ago!V370+Set!V370+Oct!V370+Nov!V370+Dic!V370</f>
        <v>4</v>
      </c>
      <c r="X370" s="8">
        <f>+Ene!W370+Feb!W370+Mar!W370+Abr!W370+May!W370+Jun!W370+Jul!W370+Ago!W370+Set!W370+Oct!W370+Nov!W370+Dic!W370</f>
        <v>6</v>
      </c>
      <c r="Y370" s="8">
        <f>+Ene!X370+Feb!X370+Mar!X370+Abr!X370+May!X370+Jun!X370+Jul!X370+Ago!X370+Set!X370+Oct!X370+Nov!X370+Dic!X370</f>
        <v>2</v>
      </c>
      <c r="Z370" s="8">
        <f>+Ene!Y370+Feb!Y370+Mar!Y370+Abr!Y370+May!Y370+Jun!Y370+Jul!Y370+Ago!Y370+Set!Y370+Oct!Y370+Nov!Y370+Dic!Y370</f>
        <v>0</v>
      </c>
      <c r="AA370" s="8">
        <f>+Ene!Z370+Feb!Z370+Mar!Z370+Abr!Z370+May!Z370+Jun!Z370+Jul!Z370+Ago!Z370+Set!Z370+Oct!Z370+Nov!Z370+Dic!Z370</f>
        <v>5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5</v>
      </c>
      <c r="AD370" s="8">
        <f>+Ene!AC370+Feb!AC370+Mar!AC370+Abr!AC370+May!AC370+Jun!AC370+Jul!AC370+Ago!AC370+Set!AC370+Oct!AC370+Nov!AC370+Dic!AC370</f>
        <v>5</v>
      </c>
      <c r="AE370" s="8">
        <f>+Ene!AD370+Feb!AD370+Mar!AD370+Abr!AD370+May!AD370+Jun!AD370+Jul!AD370+Ago!AD370+Set!AD370+Oct!AD370+Nov!AD370+Dic!AD370</f>
        <v>0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0</v>
      </c>
      <c r="AH370" s="8">
        <f>+Ene!AG370+Feb!AG370+Mar!AG370+Abr!AG370+May!AG370+Jun!AG370+Jul!AG370+Ago!AG370+Set!AG370+Oct!AG370+Nov!AG370+Dic!AG370</f>
        <v>4</v>
      </c>
      <c r="AI370" s="8">
        <f>+Ene!AH370+Feb!AH370+Mar!AH370+Abr!AH370+May!AH370+Jun!AH370+Jul!AH370+Ago!AH370+Set!AH370+Oct!AH370+Nov!AH370+Dic!AH370</f>
        <v>2</v>
      </c>
      <c r="AJ370" s="8">
        <f>+Ene!AI370+Feb!AI370+Mar!AI370+Abr!AI370+May!AI370+Jun!AI370+Jul!AI370+Ago!AI370+Set!AI370+Oct!AI370+Nov!AI370+Dic!AI370</f>
        <v>0</v>
      </c>
      <c r="AK370" s="8">
        <f>+Ene!AJ370+Feb!AJ370+Mar!AJ370+Abr!AJ370+May!AJ370+Jun!AJ370+Jul!AJ370+Ago!AJ370+Set!AJ370+Oct!AJ370+Nov!AJ370+Dic!AJ370</f>
        <v>0</v>
      </c>
      <c r="AL370" s="8">
        <f>+Ene!AK370+Feb!AK370+Mar!AK370+Abr!AK370+May!AK370+Jun!AK370+Jul!AK370+Ago!AK370+Set!AK370+Oct!AK370+Nov!AK370+Dic!AK370</f>
        <v>3</v>
      </c>
      <c r="AM370" s="8">
        <f>+Ene!AL370+Feb!AL370+Mar!AL370+Abr!AL370+May!AL370+Jun!AL370+Jul!AL370+Ago!AL370+Set!AL370+Oct!AL370+Nov!AL370+Dic!AL370</f>
        <v>0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0</v>
      </c>
      <c r="AP370" s="5">
        <f>+Ene!AO370+Feb!AO370+Mar!AO370+Abr!AO370+May!AO370+Jun!AO370+Jul!AO370+Ago!AO370+Set!AO370+Oct!AO370+Nov!AO370+Dic!AO370</f>
        <v>0</v>
      </c>
      <c r="AQ370" s="7">
        <f>+Ene!AP370+Feb!AP370+Mar!AP370+Abr!AP370+May!AP370+Jun!AP370+Jul!AP370+Ago!AP370+Set!AP370+Oct!AP370+Nov!AP370+Dic!AP370</f>
        <v>0</v>
      </c>
      <c r="AR370" s="7">
        <f>+Ene!AQ370+Feb!AQ370+Mar!AQ370+Abr!AQ370+May!AQ370+Jun!AQ370+Jul!AQ370+Ago!AQ370+Set!AQ370+Oct!AQ370+Nov!AQ370+Dic!AQ370</f>
        <v>0</v>
      </c>
      <c r="AS370" s="7">
        <f>+Ene!AR370+Feb!AR370+Mar!AR370+Abr!AR370+May!AR370+Jun!AR370+Jul!AR370+Ago!AR370+Set!AR370+Oct!AR370+Nov!AR370+Dic!AR370</f>
        <v>0</v>
      </c>
      <c r="AT370" s="5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0</v>
      </c>
      <c r="AV370" s="7">
        <f>+Ene!AU370+Feb!AU370+Mar!AU370+Abr!AU370+May!AU370+Jun!AU370+Jul!AU370+Ago!AU370+Set!AU370+Oct!AU370+Nov!AU370+Dic!AU370</f>
        <v>0</v>
      </c>
      <c r="AW370" s="7">
        <f>+Ene!AV370+Feb!AV370+Mar!AV370+Abr!AV370+May!AV370+Jun!AV370+Jul!AV370+Ago!AV370+Set!AV370+Oct!AV370+Nov!AV370+Dic!AV370</f>
        <v>0</v>
      </c>
      <c r="AX370" s="7">
        <f>+Ene!AW370+Feb!AW370+Mar!AW370+Abr!AW370+May!AW370+Jun!AW370+Jul!AW370+Ago!AW370+Set!AW370+Oct!AW370+Nov!AW370+Dic!AW370</f>
        <v>0</v>
      </c>
      <c r="AY370" s="7">
        <f>+Ene!AX370+Feb!AX370+Mar!AX370+Abr!AX370+May!AX370+Jun!AX370+Jul!AX370+Ago!AX370+Set!AX370+Oct!AX370+Nov!AX370+Dic!AX370</f>
        <v>0</v>
      </c>
      <c r="AZ370" s="7">
        <f>+Ene!AY370+Feb!AY370+Mar!AY370+Abr!AY370+May!AY370+Jun!AY370+Jul!AY370+Ago!AY370+Set!AY370+Oct!AY370+Nov!AY370+Dic!AY370</f>
        <v>0</v>
      </c>
      <c r="BA370" s="7">
        <f>+Ene!AZ370+Feb!AZ370+Mar!AZ370+Abr!AZ370+May!AZ370+Jun!AZ370+Jul!AZ370+Ago!AZ370+Set!AZ370+Oct!AZ370+Nov!AZ370+Dic!AZ370</f>
        <v>0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0</v>
      </c>
    </row>
    <row r="371" spans="1:62" s="4" customFormat="1" ht="9.6" x14ac:dyDescent="0.2">
      <c r="A371" s="21" t="s">
        <v>333</v>
      </c>
      <c r="B371" s="22" t="s">
        <v>216</v>
      </c>
      <c r="C371" s="23">
        <v>870</v>
      </c>
      <c r="D371" s="22" t="s">
        <v>298</v>
      </c>
      <c r="E371" s="22" t="s">
        <v>144</v>
      </c>
      <c r="F371" s="22" t="s">
        <v>224</v>
      </c>
      <c r="G371" s="23" t="s">
        <v>301</v>
      </c>
      <c r="H371" s="23">
        <v>127</v>
      </c>
      <c r="I371" s="24" t="s">
        <v>217</v>
      </c>
      <c r="J371" s="9">
        <v>162.29447375778045</v>
      </c>
      <c r="K371" s="5">
        <f>+Ene!J371+Feb!J371+Mar!J371+Abr!J371+May!J371+Jun!J371+Jul!J371+Ago!J371+Set!J371+Oct!J371+Nov!J371+Dic!J371</f>
        <v>3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0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0</v>
      </c>
      <c r="P371" s="5">
        <f>+Ene!O371+Feb!O371+Mar!O371+Abr!O371+May!O371+Jun!O371+Jul!O371+Ago!O371+Set!O371+Oct!O371+Nov!O371+Dic!O371</f>
        <v>2</v>
      </c>
      <c r="Q371" s="5">
        <f>+Ene!P371+Feb!P371+Mar!P371+Abr!P371+May!P371+Jun!P371+Jul!P371+Ago!P371+Set!P371+Oct!P371+Nov!P371+Dic!P371</f>
        <v>1</v>
      </c>
      <c r="R371" s="8">
        <f>+Ene!Q371+Feb!Q371+Mar!Q371+Abr!Q371+May!Q371+Jun!Q371+Jul!Q371+Ago!Q371+Set!Q371+Oct!Q371+Nov!Q371+Dic!Q371</f>
        <v>0</v>
      </c>
      <c r="S371" s="8">
        <f>+Ene!R371+Feb!R371+Mar!R371+Abr!R371+May!R371+Jun!R371+Jul!R371+Ago!R371+Set!R371+Oct!R371+Nov!R371+Dic!R371</f>
        <v>0</v>
      </c>
      <c r="T371" s="8">
        <f>+Ene!S371+Feb!S371+Mar!S371+Abr!S371+May!S371+Jun!S371+Jul!S371+Ago!S371+Set!S371+Oct!S371+Nov!S371+Dic!S371</f>
        <v>0</v>
      </c>
      <c r="U371" s="8">
        <f>+Ene!T371+Feb!T371+Mar!T371+Abr!T371+May!T371+Jun!T371+Jul!T371+Ago!T371+Set!T371+Oct!T371+Nov!T371+Dic!T371</f>
        <v>3</v>
      </c>
      <c r="V371" s="8">
        <f>+Ene!U371+Feb!U371+Mar!U371+Abr!U371+May!U371+Jun!U371+Jul!U371+Ago!U371+Set!U371+Oct!U371+Nov!U371+Dic!U371</f>
        <v>2</v>
      </c>
      <c r="W371" s="8">
        <f>+Ene!V371+Feb!V371+Mar!V371+Abr!V371+May!V371+Jun!V371+Jul!V371+Ago!V371+Set!V371+Oct!V371+Nov!V371+Dic!V371</f>
        <v>6</v>
      </c>
      <c r="X371" s="8">
        <f>+Ene!W371+Feb!W371+Mar!W371+Abr!W371+May!W371+Jun!W371+Jul!W371+Ago!W371+Set!W371+Oct!W371+Nov!W371+Dic!W371</f>
        <v>0</v>
      </c>
      <c r="Y371" s="8">
        <f>+Ene!X371+Feb!X371+Mar!X371+Abr!X371+May!X371+Jun!X371+Jul!X371+Ago!X371+Set!X371+Oct!X371+Nov!X371+Dic!X371</f>
        <v>1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3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3</v>
      </c>
      <c r="AD371" s="8">
        <f>+Ene!AC371+Feb!AC371+Mar!AC371+Abr!AC371+May!AC371+Jun!AC371+Jul!AC371+Ago!AC371+Set!AC371+Oct!AC371+Nov!AC371+Dic!AC371</f>
        <v>3</v>
      </c>
      <c r="AE371" s="8">
        <f>+Ene!AD371+Feb!AD371+Mar!AD371+Abr!AD371+May!AD371+Jun!AD371+Jul!AD371+Ago!AD371+Set!AD371+Oct!AD371+Nov!AD371+Dic!AD371</f>
        <v>0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18</v>
      </c>
      <c r="AK371" s="8">
        <f>+Ene!AJ371+Feb!AJ371+Mar!AJ371+Abr!AJ371+May!AJ371+Jun!AJ371+Jul!AJ371+Ago!AJ371+Set!AJ371+Oct!AJ371+Nov!AJ371+Dic!AJ371</f>
        <v>0</v>
      </c>
      <c r="AL371" s="8">
        <f>+Ene!AK371+Feb!AK371+Mar!AK371+Abr!AK371+May!AK371+Jun!AK371+Jul!AK371+Ago!AK371+Set!AK371+Oct!AK371+Nov!AK371+Dic!AK371</f>
        <v>0</v>
      </c>
      <c r="AM371" s="8">
        <f>+Ene!AL371+Feb!AL371+Mar!AL371+Abr!AL371+May!AL371+Jun!AL371+Jul!AL371+Ago!AL371+Set!AL371+Oct!AL371+Nov!AL371+Dic!AL371</f>
        <v>0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0</v>
      </c>
      <c r="AP371" s="5">
        <f>+Ene!AO371+Feb!AO371+Mar!AO371+Abr!AO371+May!AO371+Jun!AO371+Jul!AO371+Ago!AO371+Set!AO371+Oct!AO371+Nov!AO371+Dic!AO371</f>
        <v>0</v>
      </c>
      <c r="AQ371" s="7">
        <f>+Ene!AP371+Feb!AP371+Mar!AP371+Abr!AP371+May!AP371+Jun!AP371+Jul!AP371+Ago!AP371+Set!AP371+Oct!AP371+Nov!AP371+Dic!AP371</f>
        <v>0</v>
      </c>
      <c r="AR371" s="7">
        <f>+Ene!AQ371+Feb!AQ371+Mar!AQ371+Abr!AQ371+May!AQ371+Jun!AQ371+Jul!AQ371+Ago!AQ371+Set!AQ371+Oct!AQ371+Nov!AQ371+Dic!AQ371</f>
        <v>0</v>
      </c>
      <c r="AS371" s="7">
        <f>+Ene!AR371+Feb!AR371+Mar!AR371+Abr!AR371+May!AR371+Jun!AR371+Jul!AR371+Ago!AR371+Set!AR371+Oct!AR371+Nov!AR371+Dic!AR371</f>
        <v>0</v>
      </c>
      <c r="AT371" s="5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7">
        <f>+Ene!AV371+Feb!AV371+Mar!AV371+Abr!AV371+May!AV371+Jun!AV371+Jul!AV371+Ago!AV371+Set!AV371+Oct!AV371+Nov!AV371+Dic!AV371</f>
        <v>0</v>
      </c>
      <c r="AX371" s="7">
        <f>+Ene!AW371+Feb!AW371+Mar!AW371+Abr!AW371+May!AW371+Jun!AW371+Jul!AW371+Ago!AW371+Set!AW371+Oct!AW371+Nov!AW371+Dic!AW371</f>
        <v>0</v>
      </c>
      <c r="AY371" s="7">
        <f>+Ene!AX371+Feb!AX371+Mar!AX371+Abr!AX371+May!AX371+Jun!AX371+Jul!AX371+Ago!AX371+Set!AX371+Oct!AX371+Nov!AX371+Dic!AX371</f>
        <v>0</v>
      </c>
      <c r="AZ371" s="7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0</v>
      </c>
    </row>
    <row r="372" spans="1:62" s="4" customFormat="1" ht="9.6" x14ac:dyDescent="0.2">
      <c r="A372" s="21" t="s">
        <v>333</v>
      </c>
      <c r="B372" s="22" t="s">
        <v>216</v>
      </c>
      <c r="C372" s="23">
        <v>870</v>
      </c>
      <c r="D372" s="22" t="s">
        <v>298</v>
      </c>
      <c r="E372" s="22" t="s">
        <v>144</v>
      </c>
      <c r="F372" s="22" t="s">
        <v>224</v>
      </c>
      <c r="G372" s="23" t="s">
        <v>301</v>
      </c>
      <c r="H372" s="23">
        <v>128</v>
      </c>
      <c r="I372" s="24" t="s">
        <v>354</v>
      </c>
      <c r="J372" s="9">
        <v>46.768414288037128</v>
      </c>
      <c r="K372" s="5">
        <f>+Ene!J372+Feb!J372+Mar!J372+Abr!J372+May!J372+Jun!J372+Jul!J372+Ago!J372+Set!J372+Oct!J372+Nov!J372+Dic!J372</f>
        <v>2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0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0</v>
      </c>
      <c r="P372" s="5">
        <f>+Ene!O372+Feb!O372+Mar!O372+Abr!O372+May!O372+Jun!O372+Jul!O372+Ago!O372+Set!O372+Oct!O372+Nov!O372+Dic!O372</f>
        <v>1</v>
      </c>
      <c r="Q372" s="5">
        <f>+Ene!P372+Feb!P372+Mar!P372+Abr!P372+May!P372+Jun!P372+Jul!P372+Ago!P372+Set!P372+Oct!P372+Nov!P372+Dic!P372</f>
        <v>1</v>
      </c>
      <c r="R372" s="8">
        <f>+Ene!Q372+Feb!Q372+Mar!Q372+Abr!Q372+May!Q372+Jun!Q372+Jul!Q372+Ago!Q372+Set!Q372+Oct!Q372+Nov!Q372+Dic!Q372</f>
        <v>1</v>
      </c>
      <c r="S372" s="8">
        <f>+Ene!R372+Feb!R372+Mar!R372+Abr!R372+May!R372+Jun!R372+Jul!R372+Ago!R372+Set!R372+Oct!R372+Nov!R372+Dic!R372</f>
        <v>0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2</v>
      </c>
      <c r="V372" s="8">
        <f>+Ene!U372+Feb!U372+Mar!U372+Abr!U372+May!U372+Jun!U372+Jul!U372+Ago!U372+Set!U372+Oct!U372+Nov!U372+Dic!U372</f>
        <v>0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0</v>
      </c>
      <c r="Y372" s="8">
        <f>+Ene!X372+Feb!X372+Mar!X372+Abr!X372+May!X372+Jun!X372+Jul!X372+Ago!X372+Set!X372+Oct!X372+Nov!X372+Dic!X372</f>
        <v>1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2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0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1</v>
      </c>
      <c r="AH372" s="8">
        <f>+Ene!AG372+Feb!AG372+Mar!AG372+Abr!AG372+May!AG372+Jun!AG372+Jul!AG372+Ago!AG372+Set!AG372+Oct!AG372+Nov!AG372+Dic!AG372</f>
        <v>1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0</v>
      </c>
      <c r="AK372" s="8">
        <f>+Ene!AJ372+Feb!AJ372+Mar!AJ372+Abr!AJ372+May!AJ372+Jun!AJ372+Jul!AJ372+Ago!AJ372+Set!AJ372+Oct!AJ372+Nov!AJ372+Dic!AJ372</f>
        <v>0</v>
      </c>
      <c r="AL372" s="8">
        <f>+Ene!AK372+Feb!AK372+Mar!AK372+Abr!AK372+May!AK372+Jun!AK372+Jul!AK372+Ago!AK372+Set!AK372+Oct!AK372+Nov!AK372+Dic!AK372</f>
        <v>0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0</v>
      </c>
      <c r="AP372" s="5">
        <f>+Ene!AO372+Feb!AO372+Mar!AO372+Abr!AO372+May!AO372+Jun!AO372+Jul!AO372+Ago!AO372+Set!AO372+Oct!AO372+Nov!AO372+Dic!AO372</f>
        <v>0</v>
      </c>
      <c r="AQ372" s="7">
        <f>+Ene!AP372+Feb!AP372+Mar!AP372+Abr!AP372+May!AP372+Jun!AP372+Jul!AP372+Ago!AP372+Set!AP372+Oct!AP372+Nov!AP372+Dic!AP372</f>
        <v>0</v>
      </c>
      <c r="AR372" s="7">
        <f>+Ene!AQ372+Feb!AQ372+Mar!AQ372+Abr!AQ372+May!AQ372+Jun!AQ372+Jul!AQ372+Ago!AQ372+Set!AQ372+Oct!AQ372+Nov!AQ372+Dic!AQ372</f>
        <v>0</v>
      </c>
      <c r="AS372" s="7">
        <f>+Ene!AR372+Feb!AR372+Mar!AR372+Abr!AR372+May!AR372+Jun!AR372+Jul!AR372+Ago!AR372+Set!AR372+Oct!AR372+Nov!AR372+Dic!AR372</f>
        <v>0</v>
      </c>
      <c r="AT372" s="5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7">
        <f>+Ene!AV372+Feb!AV372+Mar!AV372+Abr!AV372+May!AV372+Jun!AV372+Jul!AV372+Ago!AV372+Set!AV372+Oct!AV372+Nov!AV372+Dic!AV372</f>
        <v>0</v>
      </c>
      <c r="AX372" s="7">
        <f>+Ene!AW372+Feb!AW372+Mar!AW372+Abr!AW372+May!AW372+Jun!AW372+Jul!AW372+Ago!AW372+Set!AW372+Oct!AW372+Nov!AW372+Dic!AW372</f>
        <v>0</v>
      </c>
      <c r="AY372" s="7">
        <f>+Ene!AX372+Feb!AX372+Mar!AX372+Abr!AX372+May!AX372+Jun!AX372+Jul!AX372+Ago!AX372+Set!AX372+Oct!AX372+Nov!AX372+Dic!AX372</f>
        <v>0</v>
      </c>
      <c r="AZ372" s="7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0</v>
      </c>
      <c r="BJ372" s="7">
        <f>+Ene!BI372+Feb!BI372+Mar!BI372+Abr!BI372+May!BI372+Jun!BI372+Jul!BI372+Ago!BI372+Set!BI372+Oct!BI372+Nov!BI372+Dic!BI372</f>
        <v>0</v>
      </c>
    </row>
    <row r="373" spans="1:62" s="4" customFormat="1" ht="9.6" x14ac:dyDescent="0.2">
      <c r="A373" s="21" t="s">
        <v>333</v>
      </c>
      <c r="B373" s="22" t="s">
        <v>216</v>
      </c>
      <c r="C373" s="23">
        <v>870</v>
      </c>
      <c r="D373" s="22" t="s">
        <v>298</v>
      </c>
      <c r="E373" s="22" t="s">
        <v>144</v>
      </c>
      <c r="F373" s="22" t="s">
        <v>224</v>
      </c>
      <c r="G373" s="23" t="s">
        <v>299</v>
      </c>
      <c r="H373" s="23">
        <v>291</v>
      </c>
      <c r="I373" s="24" t="s">
        <v>460</v>
      </c>
      <c r="J373" s="9">
        <v>74.227420479129592</v>
      </c>
      <c r="K373" s="5">
        <f>+Ene!J373+Feb!J373+Mar!J373+Abr!J373+May!J373+Jun!J373+Jul!J373+Ago!J373+Set!J373+Oct!J373+Nov!J373+Dic!J373</f>
        <v>10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0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0</v>
      </c>
      <c r="P373" s="5">
        <f>+Ene!O373+Feb!O373+Mar!O373+Abr!O373+May!O373+Jun!O373+Jul!O373+Ago!O373+Set!O373+Oct!O373+Nov!O373+Dic!O373</f>
        <v>7</v>
      </c>
      <c r="Q373" s="5">
        <f>+Ene!P373+Feb!P373+Mar!P373+Abr!P373+May!P373+Jun!P373+Jul!P373+Ago!P373+Set!P373+Oct!P373+Nov!P373+Dic!P373</f>
        <v>3</v>
      </c>
      <c r="R373" s="8">
        <f>+Ene!Q373+Feb!Q373+Mar!Q373+Abr!Q373+May!Q373+Jun!Q373+Jul!Q373+Ago!Q373+Set!Q373+Oct!Q373+Nov!Q373+Dic!Q373</f>
        <v>13</v>
      </c>
      <c r="S373" s="8">
        <f>+Ene!R373+Feb!R373+Mar!R373+Abr!R373+May!R373+Jun!R373+Jul!R373+Ago!R373+Set!R373+Oct!R373+Nov!R373+Dic!R373</f>
        <v>1</v>
      </c>
      <c r="T373" s="8">
        <f>+Ene!S373+Feb!S373+Mar!S373+Abr!S373+May!S373+Jun!S373+Jul!S373+Ago!S373+Set!S373+Oct!S373+Nov!S373+Dic!S373</f>
        <v>4</v>
      </c>
      <c r="U373" s="8">
        <f>+Ene!T373+Feb!T373+Mar!T373+Abr!T373+May!T373+Jun!T373+Jul!T373+Ago!T373+Set!T373+Oct!T373+Nov!T373+Dic!T373</f>
        <v>10</v>
      </c>
      <c r="V373" s="8">
        <f>+Ene!U373+Feb!U373+Mar!U373+Abr!U373+May!U373+Jun!U373+Jul!U373+Ago!U373+Set!U373+Oct!U373+Nov!U373+Dic!U373</f>
        <v>1</v>
      </c>
      <c r="W373" s="8">
        <f>+Ene!V373+Feb!V373+Mar!V373+Abr!V373+May!V373+Jun!V373+Jul!V373+Ago!V373+Set!V373+Oct!V373+Nov!V373+Dic!V373</f>
        <v>15</v>
      </c>
      <c r="X373" s="8">
        <f>+Ene!W373+Feb!W373+Mar!W373+Abr!W373+May!W373+Jun!W373+Jul!W373+Ago!W373+Set!W373+Oct!W373+Nov!W373+Dic!W373</f>
        <v>0</v>
      </c>
      <c r="Y373" s="8">
        <f>+Ene!X373+Feb!X373+Mar!X373+Abr!X373+May!X373+Jun!X373+Jul!X373+Ago!X373+Set!X373+Oct!X373+Nov!X373+Dic!X373</f>
        <v>2</v>
      </c>
      <c r="Z373" s="8">
        <f>+Ene!Y373+Feb!Y373+Mar!Y373+Abr!Y373+May!Y373+Jun!Y373+Jul!Y373+Ago!Y373+Set!Y373+Oct!Y373+Nov!Y373+Dic!Y373</f>
        <v>0</v>
      </c>
      <c r="AA373" s="8">
        <f>+Ene!Z373+Feb!Z373+Mar!Z373+Abr!Z373+May!Z373+Jun!Z373+Jul!Z373+Ago!Z373+Set!Z373+Oct!Z373+Nov!Z373+Dic!Z373</f>
        <v>10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10</v>
      </c>
      <c r="AD373" s="8">
        <f>+Ene!AC373+Feb!AC373+Mar!AC373+Abr!AC373+May!AC373+Jun!AC373+Jul!AC373+Ago!AC373+Set!AC373+Oct!AC373+Nov!AC373+Dic!AC373</f>
        <v>10</v>
      </c>
      <c r="AE373" s="8">
        <f>+Ene!AD373+Feb!AD373+Mar!AD373+Abr!AD373+May!AD373+Jun!AD373+Jul!AD373+Ago!AD373+Set!AD373+Oct!AD373+Nov!AD373+Dic!AD373</f>
        <v>0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10</v>
      </c>
      <c r="AI373" s="8">
        <f>+Ene!AH373+Feb!AH373+Mar!AH373+Abr!AH373+May!AH373+Jun!AH373+Jul!AH373+Ago!AH373+Set!AH373+Oct!AH373+Nov!AH373+Dic!AH373</f>
        <v>10</v>
      </c>
      <c r="AJ373" s="8">
        <f>+Ene!AI373+Feb!AI373+Mar!AI373+Abr!AI373+May!AI373+Jun!AI373+Jul!AI373+Ago!AI373+Set!AI373+Oct!AI373+Nov!AI373+Dic!AI373</f>
        <v>10</v>
      </c>
      <c r="AK373" s="8">
        <f>+Ene!AJ373+Feb!AJ373+Mar!AJ373+Abr!AJ373+May!AJ373+Jun!AJ373+Jul!AJ373+Ago!AJ373+Set!AJ373+Oct!AJ373+Nov!AJ373+Dic!AJ373</f>
        <v>0</v>
      </c>
      <c r="AL373" s="8">
        <f>+Ene!AK373+Feb!AK373+Mar!AK373+Abr!AK373+May!AK373+Jun!AK373+Jul!AK373+Ago!AK373+Set!AK373+Oct!AK373+Nov!AK373+Dic!AK373</f>
        <v>1</v>
      </c>
      <c r="AM373" s="8">
        <f>+Ene!AL373+Feb!AL373+Mar!AL373+Abr!AL373+May!AL373+Jun!AL373+Jul!AL373+Ago!AL373+Set!AL373+Oct!AL373+Nov!AL373+Dic!AL373</f>
        <v>1</v>
      </c>
      <c r="AN373" s="8">
        <f>+Ene!AM373+Feb!AM373+Mar!AM373+Abr!AM373+May!AM373+Jun!AM373+Jul!AM373+Ago!AM373+Set!AM373+Oct!AM373+Nov!AM373+Dic!AM373</f>
        <v>2</v>
      </c>
      <c r="AO373" s="8">
        <f>+Ene!AN373+Feb!AN373+Mar!AN373+Abr!AN373+May!AN373+Jun!AN373+Jul!AN373+Ago!AN373+Set!AN373+Oct!AN373+Nov!AN373+Dic!AN373</f>
        <v>1</v>
      </c>
      <c r="AP373" s="5">
        <f>+Ene!AO373+Feb!AO373+Mar!AO373+Abr!AO373+May!AO373+Jun!AO373+Jul!AO373+Ago!AO373+Set!AO373+Oct!AO373+Nov!AO373+Dic!AO373</f>
        <v>0</v>
      </c>
      <c r="AQ373" s="7">
        <f>+Ene!AP373+Feb!AP373+Mar!AP373+Abr!AP373+May!AP373+Jun!AP373+Jul!AP373+Ago!AP373+Set!AP373+Oct!AP373+Nov!AP373+Dic!AP373</f>
        <v>0</v>
      </c>
      <c r="AR373" s="7">
        <f>+Ene!AQ373+Feb!AQ373+Mar!AQ373+Abr!AQ373+May!AQ373+Jun!AQ373+Jul!AQ373+Ago!AQ373+Set!AQ373+Oct!AQ373+Nov!AQ373+Dic!AQ373</f>
        <v>2</v>
      </c>
      <c r="AS373" s="7">
        <f>+Ene!AR373+Feb!AR373+Mar!AR373+Abr!AR373+May!AR373+Jun!AR373+Jul!AR373+Ago!AR373+Set!AR373+Oct!AR373+Nov!AR373+Dic!AR373</f>
        <v>0</v>
      </c>
      <c r="AT373" s="5">
        <f>+Ene!AS373+Feb!AS373+Mar!AS373+Abr!AS373+May!AS373+Jun!AS373+Jul!AS373+Ago!AS373+Set!AS373+Oct!AS373+Nov!AS373+Dic!AS373</f>
        <v>3</v>
      </c>
      <c r="AU373" s="7">
        <f>+Ene!AT373+Feb!AT373+Mar!AT373+Abr!AT373+May!AT373+Jun!AT373+Jul!AT373+Ago!AT373+Set!AT373+Oct!AT373+Nov!AT373+Dic!AT373</f>
        <v>2</v>
      </c>
      <c r="AV373" s="7">
        <f>+Ene!AU373+Feb!AU373+Mar!AU373+Abr!AU373+May!AU373+Jun!AU373+Jul!AU373+Ago!AU373+Set!AU373+Oct!AU373+Nov!AU373+Dic!AU373</f>
        <v>0</v>
      </c>
      <c r="AW373" s="7">
        <f>+Ene!AV373+Feb!AV373+Mar!AV373+Abr!AV373+May!AV373+Jun!AV373+Jul!AV373+Ago!AV373+Set!AV373+Oct!AV373+Nov!AV373+Dic!AV373</f>
        <v>0</v>
      </c>
      <c r="AX373" s="7">
        <f>+Ene!AW373+Feb!AW373+Mar!AW373+Abr!AW373+May!AW373+Jun!AW373+Jul!AW373+Ago!AW373+Set!AW373+Oct!AW373+Nov!AW373+Dic!AW373</f>
        <v>0</v>
      </c>
      <c r="AY373" s="7">
        <f>+Ene!AX373+Feb!AX373+Mar!AX373+Abr!AX373+May!AX373+Jun!AX373+Jul!AX373+Ago!AX373+Set!AX373+Oct!AX373+Nov!AX373+Dic!AX373</f>
        <v>0</v>
      </c>
      <c r="AZ373" s="7">
        <f>+Ene!AY373+Feb!AY373+Mar!AY373+Abr!AY373+May!AY373+Jun!AY373+Jul!AY373+Ago!AY373+Set!AY373+Oct!AY373+Nov!AY373+Dic!AY373</f>
        <v>0</v>
      </c>
      <c r="BA373" s="7">
        <f>+Ene!AZ373+Feb!AZ373+Mar!AZ373+Abr!AZ373+May!AZ373+Jun!AZ373+Jul!AZ373+Ago!AZ373+Set!AZ373+Oct!AZ373+Nov!AZ373+Dic!AZ373</f>
        <v>1</v>
      </c>
      <c r="BB373" s="7">
        <f>+Ene!BA373+Feb!BA373+Mar!BA373+Abr!BA373+May!BA373+Jun!BA373+Jul!BA373+Ago!BA373+Set!BA373+Oct!BA373+Nov!BA373+Dic!BA373</f>
        <v>0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0</v>
      </c>
      <c r="BE373" s="7">
        <f>+Ene!BD373+Feb!BD373+Mar!BD373+Abr!BD373+May!BD373+Jun!BD373+Jul!BD373+Ago!BD373+Set!BD373+Oct!BD373+Nov!BD373+Dic!BD373</f>
        <v>0</v>
      </c>
      <c r="BF373" s="7">
        <f>+Ene!BE373+Feb!BE373+Mar!BE373+Abr!BE373+May!BE373+Jun!BE373+Jul!BE373+Ago!BE373+Set!BE373+Oct!BE373+Nov!BE373+Dic!BE373</f>
        <v>0</v>
      </c>
      <c r="BG373" s="7">
        <f>+Ene!BF373+Feb!BF373+Mar!BF373+Abr!BF373+May!BF373+Jun!BF373+Jul!BF373+Ago!BF373+Set!BF373+Oct!BF373+Nov!BF373+Dic!BF373</f>
        <v>0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0</v>
      </c>
      <c r="BJ373" s="7">
        <f>+Ene!BI373+Feb!BI373+Mar!BI373+Abr!BI373+May!BI373+Jun!BI373+Jul!BI373+Ago!BI373+Set!BI373+Oct!BI373+Nov!BI373+Dic!BI373</f>
        <v>0</v>
      </c>
    </row>
    <row r="374" spans="1:62" s="4" customFormat="1" ht="9.6" x14ac:dyDescent="0.2">
      <c r="A374" s="21" t="s">
        <v>333</v>
      </c>
      <c r="B374" s="22" t="s">
        <v>144</v>
      </c>
      <c r="C374" s="23">
        <v>870</v>
      </c>
      <c r="D374" s="22" t="s">
        <v>298</v>
      </c>
      <c r="E374" s="22" t="s">
        <v>144</v>
      </c>
      <c r="F374" s="22" t="s">
        <v>224</v>
      </c>
      <c r="G374" s="23" t="s">
        <v>301</v>
      </c>
      <c r="H374" s="23">
        <v>292</v>
      </c>
      <c r="I374" s="24" t="s">
        <v>461</v>
      </c>
      <c r="J374" s="9">
        <v>41.95941721446345</v>
      </c>
      <c r="K374" s="5">
        <f>+Ene!J374+Feb!J374+Mar!J374+Abr!J374+May!J374+Jun!J374+Jul!J374+Ago!J374+Set!J374+Oct!J374+Nov!J374+Dic!J374</f>
        <v>2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0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0</v>
      </c>
      <c r="P374" s="5">
        <f>+Ene!O374+Feb!O374+Mar!O374+Abr!O374+May!O374+Jun!O374+Jul!O374+Ago!O374+Set!O374+Oct!O374+Nov!O374+Dic!O374</f>
        <v>1</v>
      </c>
      <c r="Q374" s="5">
        <f>+Ene!P374+Feb!P374+Mar!P374+Abr!P374+May!P374+Jun!P374+Jul!P374+Ago!P374+Set!P374+Oct!P374+Nov!P374+Dic!P374</f>
        <v>1</v>
      </c>
      <c r="R374" s="8">
        <f>+Ene!Q374+Feb!Q374+Mar!Q374+Abr!Q374+May!Q374+Jun!Q374+Jul!Q374+Ago!Q374+Set!Q374+Oct!Q374+Nov!Q374+Dic!Q374</f>
        <v>2</v>
      </c>
      <c r="S374" s="8">
        <f>+Ene!R374+Feb!R374+Mar!R374+Abr!R374+May!R374+Jun!R374+Jul!R374+Ago!R374+Set!R374+Oct!R374+Nov!R374+Dic!R374</f>
        <v>0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2</v>
      </c>
      <c r="V374" s="8">
        <f>+Ene!U374+Feb!U374+Mar!U374+Abr!U374+May!U374+Jun!U374+Jul!U374+Ago!U374+Set!U374+Oct!U374+Nov!U374+Dic!U374</f>
        <v>0</v>
      </c>
      <c r="W374" s="8">
        <f>+Ene!V374+Feb!V374+Mar!V374+Abr!V374+May!V374+Jun!V374+Jul!V374+Ago!V374+Set!V374+Oct!V374+Nov!V374+Dic!V374</f>
        <v>2</v>
      </c>
      <c r="X374" s="8">
        <f>+Ene!W374+Feb!W374+Mar!W374+Abr!W374+May!W374+Jun!W374+Jul!W374+Ago!W374+Set!W374+Oct!W374+Nov!W374+Dic!W374</f>
        <v>0</v>
      </c>
      <c r="Y374" s="8">
        <f>+Ene!X374+Feb!X374+Mar!X374+Abr!X374+May!X374+Jun!X374+Jul!X374+Ago!X374+Set!X374+Oct!X374+Nov!X374+Dic!X374</f>
        <v>1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2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2</v>
      </c>
      <c r="AD374" s="8">
        <f>+Ene!AC374+Feb!AC374+Mar!AC374+Abr!AC374+May!AC374+Jun!AC374+Jul!AC374+Ago!AC374+Set!AC374+Oct!AC374+Nov!AC374+Dic!AC374</f>
        <v>1</v>
      </c>
      <c r="AE374" s="8">
        <f>+Ene!AD374+Feb!AD374+Mar!AD374+Abr!AD374+May!AD374+Jun!AD374+Jul!AD374+Ago!AD374+Set!AD374+Oct!AD374+Nov!AD374+Dic!AD374</f>
        <v>0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0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2</v>
      </c>
      <c r="AJ374" s="8">
        <f>+Ene!AI374+Feb!AI374+Mar!AI374+Abr!AI374+May!AI374+Jun!AI374+Jul!AI374+Ago!AI374+Set!AI374+Oct!AI374+Nov!AI374+Dic!AI374</f>
        <v>0</v>
      </c>
      <c r="AK374" s="8">
        <f>+Ene!AJ374+Feb!AJ374+Mar!AJ374+Abr!AJ374+May!AJ374+Jun!AJ374+Jul!AJ374+Ago!AJ374+Set!AJ374+Oct!AJ374+Nov!AJ374+Dic!AJ374</f>
        <v>0</v>
      </c>
      <c r="AL374" s="8">
        <f>+Ene!AK374+Feb!AK374+Mar!AK374+Abr!AK374+May!AK374+Jun!AK374+Jul!AK374+Ago!AK374+Set!AK374+Oct!AK374+Nov!AK374+Dic!AK374</f>
        <v>1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0</v>
      </c>
      <c r="AP374" s="5">
        <f>+Ene!AO374+Feb!AO374+Mar!AO374+Abr!AO374+May!AO374+Jun!AO374+Jul!AO374+Ago!AO374+Set!AO374+Oct!AO374+Nov!AO374+Dic!AO374</f>
        <v>0</v>
      </c>
      <c r="AQ374" s="7">
        <f>+Ene!AP374+Feb!AP374+Mar!AP374+Abr!AP374+May!AP374+Jun!AP374+Jul!AP374+Ago!AP374+Set!AP374+Oct!AP374+Nov!AP374+Dic!AP374</f>
        <v>0</v>
      </c>
      <c r="AR374" s="7">
        <f>+Ene!AQ374+Feb!AQ374+Mar!AQ374+Abr!AQ374+May!AQ374+Jun!AQ374+Jul!AQ374+Ago!AQ374+Set!AQ374+Oct!AQ374+Nov!AQ374+Dic!AQ374</f>
        <v>0</v>
      </c>
      <c r="AS374" s="7">
        <f>+Ene!AR374+Feb!AR374+Mar!AR374+Abr!AR374+May!AR374+Jun!AR374+Jul!AR374+Ago!AR374+Set!AR374+Oct!AR374+Nov!AR374+Dic!AR374</f>
        <v>0</v>
      </c>
      <c r="AT374" s="5">
        <f>+Ene!AS374+Feb!AS374+Mar!AS374+Abr!AS374+May!AS374+Jun!AS374+Jul!AS374+Ago!AS374+Set!AS374+Oct!AS374+Nov!AS374+Dic!AS374</f>
        <v>2</v>
      </c>
      <c r="AU374" s="7">
        <f>+Ene!AT374+Feb!AT374+Mar!AT374+Abr!AT374+May!AT374+Jun!AT374+Jul!AT374+Ago!AT374+Set!AT374+Oct!AT374+Nov!AT374+Dic!AT374</f>
        <v>0</v>
      </c>
      <c r="AV374" s="7">
        <f>+Ene!AU374+Feb!AU374+Mar!AU374+Abr!AU374+May!AU374+Jun!AU374+Jul!AU374+Ago!AU374+Set!AU374+Oct!AU374+Nov!AU374+Dic!AU374</f>
        <v>0</v>
      </c>
      <c r="AW374" s="7">
        <f>+Ene!AV374+Feb!AV374+Mar!AV374+Abr!AV374+May!AV374+Jun!AV374+Jul!AV374+Ago!AV374+Set!AV374+Oct!AV374+Nov!AV374+Dic!AV374</f>
        <v>0</v>
      </c>
      <c r="AX374" s="7">
        <f>+Ene!AW374+Feb!AW374+Mar!AW374+Abr!AW374+May!AW374+Jun!AW374+Jul!AW374+Ago!AW374+Set!AW374+Oct!AW374+Nov!AW374+Dic!AW374</f>
        <v>0</v>
      </c>
      <c r="AY374" s="7">
        <f>+Ene!AX374+Feb!AX374+Mar!AX374+Abr!AX374+May!AX374+Jun!AX374+Jul!AX374+Ago!AX374+Set!AX374+Oct!AX374+Nov!AX374+Dic!AX374</f>
        <v>0</v>
      </c>
      <c r="AZ374" s="7">
        <f>+Ene!AY374+Feb!AY374+Mar!AY374+Abr!AY374+May!AY374+Jun!AY374+Jul!AY374+Ago!AY374+Set!AY374+Oct!AY374+Nov!AY374+Dic!AY374</f>
        <v>0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0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0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</row>
    <row r="375" spans="1:62" s="4" customFormat="1" ht="9.6" x14ac:dyDescent="0.2">
      <c r="A375" s="21" t="s">
        <v>333</v>
      </c>
      <c r="B375" s="22" t="s">
        <v>122</v>
      </c>
      <c r="C375" s="23">
        <v>870</v>
      </c>
      <c r="D375" s="22" t="s">
        <v>298</v>
      </c>
      <c r="E375" s="22" t="s">
        <v>144</v>
      </c>
      <c r="F375" s="22" t="s">
        <v>225</v>
      </c>
      <c r="G375" s="23" t="s">
        <v>299</v>
      </c>
      <c r="H375" s="23">
        <v>113</v>
      </c>
      <c r="I375" s="24" t="s">
        <v>350</v>
      </c>
      <c r="J375" s="9">
        <v>102.06255929103637</v>
      </c>
      <c r="K375" s="5">
        <f>+Ene!J375+Feb!J375+Mar!J375+Abr!J375+May!J375+Jun!J375+Jul!J375+Ago!J375+Set!J375+Oct!J375+Nov!J375+Dic!J375</f>
        <v>10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2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2</v>
      </c>
      <c r="P375" s="5">
        <f>+Ene!O375+Feb!O375+Mar!O375+Abr!O375+May!O375+Jun!O375+Jul!O375+Ago!O375+Set!O375+Oct!O375+Nov!O375+Dic!O375</f>
        <v>4</v>
      </c>
      <c r="Q375" s="5">
        <f>+Ene!P375+Feb!P375+Mar!P375+Abr!P375+May!P375+Jun!P375+Jul!P375+Ago!P375+Set!P375+Oct!P375+Nov!P375+Dic!P375</f>
        <v>4</v>
      </c>
      <c r="R375" s="8">
        <f>+Ene!Q375+Feb!Q375+Mar!Q375+Abr!Q375+May!Q375+Jun!Q375+Jul!Q375+Ago!Q375+Set!Q375+Oct!Q375+Nov!Q375+Dic!Q375</f>
        <v>10</v>
      </c>
      <c r="S375" s="8">
        <f>+Ene!R375+Feb!R375+Mar!R375+Abr!R375+May!R375+Jun!R375+Jul!R375+Ago!R375+Set!R375+Oct!R375+Nov!R375+Dic!R375</f>
        <v>18</v>
      </c>
      <c r="T375" s="8">
        <f>+Ene!S375+Feb!S375+Mar!S375+Abr!S375+May!S375+Jun!S375+Jul!S375+Ago!S375+Set!S375+Oct!S375+Nov!S375+Dic!S375</f>
        <v>6</v>
      </c>
      <c r="U375" s="8">
        <f>+Ene!T375+Feb!T375+Mar!T375+Abr!T375+May!T375+Jun!T375+Jul!T375+Ago!T375+Set!T375+Oct!T375+Nov!T375+Dic!T375</f>
        <v>3</v>
      </c>
      <c r="V375" s="8">
        <f>+Ene!U375+Feb!U375+Mar!U375+Abr!U375+May!U375+Jun!U375+Jul!U375+Ago!U375+Set!U375+Oct!U375+Nov!U375+Dic!U375</f>
        <v>9</v>
      </c>
      <c r="W375" s="8">
        <f>+Ene!V375+Feb!V375+Mar!V375+Abr!V375+May!V375+Jun!V375+Jul!V375+Ago!V375+Set!V375+Oct!V375+Nov!V375+Dic!V375</f>
        <v>9</v>
      </c>
      <c r="X375" s="8">
        <f>+Ene!W375+Feb!W375+Mar!W375+Abr!W375+May!W375+Jun!W375+Jul!W375+Ago!W375+Set!W375+Oct!W375+Nov!W375+Dic!W375</f>
        <v>6</v>
      </c>
      <c r="Y375" s="8">
        <f>+Ene!X375+Feb!X375+Mar!X375+Abr!X375+May!X375+Jun!X375+Jul!X375+Ago!X375+Set!X375+Oct!X375+Nov!X375+Dic!X375</f>
        <v>7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8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8</v>
      </c>
      <c r="AD375" s="8">
        <f>+Ene!AC375+Feb!AC375+Mar!AC375+Abr!AC375+May!AC375+Jun!AC375+Jul!AC375+Ago!AC375+Set!AC375+Oct!AC375+Nov!AC375+Dic!AC375</f>
        <v>8</v>
      </c>
      <c r="AE375" s="8">
        <f>+Ene!AD375+Feb!AD375+Mar!AD375+Abr!AD375+May!AD375+Jun!AD375+Jul!AD375+Ago!AD375+Set!AD375+Oct!AD375+Nov!AD375+Dic!AD375</f>
        <v>1</v>
      </c>
      <c r="AF375" s="8">
        <f>+Ene!AE375+Feb!AE375+Mar!AE375+Abr!AE375+May!AE375+Jun!AE375+Jul!AE375+Ago!AE375+Set!AE375+Oct!AE375+Nov!AE375+Dic!AE375</f>
        <v>0</v>
      </c>
      <c r="AG375" s="8">
        <f>+Ene!AF375+Feb!AF375+Mar!AF375+Abr!AF375+May!AF375+Jun!AF375+Jul!AF375+Ago!AF375+Set!AF375+Oct!AF375+Nov!AF375+Dic!AF375</f>
        <v>8</v>
      </c>
      <c r="AH375" s="8">
        <f>+Ene!AG375+Feb!AG375+Mar!AG375+Abr!AG375+May!AG375+Jun!AG375+Jul!AG375+Ago!AG375+Set!AG375+Oct!AG375+Nov!AG375+Dic!AG375</f>
        <v>8</v>
      </c>
      <c r="AI375" s="8">
        <f>+Ene!AH375+Feb!AH375+Mar!AH375+Abr!AH375+May!AH375+Jun!AH375+Jul!AH375+Ago!AH375+Set!AH375+Oct!AH375+Nov!AH375+Dic!AH375</f>
        <v>8</v>
      </c>
      <c r="AJ375" s="8">
        <f>+Ene!AI375+Feb!AI375+Mar!AI375+Abr!AI375+May!AI375+Jun!AI375+Jul!AI375+Ago!AI375+Set!AI375+Oct!AI375+Nov!AI375+Dic!AI375</f>
        <v>9</v>
      </c>
      <c r="AK375" s="8">
        <f>+Ene!AJ375+Feb!AJ375+Mar!AJ375+Abr!AJ375+May!AJ375+Jun!AJ375+Jul!AJ375+Ago!AJ375+Set!AJ375+Oct!AJ375+Nov!AJ375+Dic!AJ375</f>
        <v>2</v>
      </c>
      <c r="AL375" s="8">
        <f>+Ene!AK375+Feb!AK375+Mar!AK375+Abr!AK375+May!AK375+Jun!AK375+Jul!AK375+Ago!AK375+Set!AK375+Oct!AK375+Nov!AK375+Dic!AK375</f>
        <v>23</v>
      </c>
      <c r="AM375" s="8">
        <f>+Ene!AL375+Feb!AL375+Mar!AL375+Abr!AL375+May!AL375+Jun!AL375+Jul!AL375+Ago!AL375+Set!AL375+Oct!AL375+Nov!AL375+Dic!AL375</f>
        <v>4</v>
      </c>
      <c r="AN375" s="8">
        <f>+Ene!AM375+Feb!AM375+Mar!AM375+Abr!AM375+May!AM375+Jun!AM375+Jul!AM375+Ago!AM375+Set!AM375+Oct!AM375+Nov!AM375+Dic!AM375</f>
        <v>7</v>
      </c>
      <c r="AO375" s="8">
        <f>+Ene!AN375+Feb!AN375+Mar!AN375+Abr!AN375+May!AN375+Jun!AN375+Jul!AN375+Ago!AN375+Set!AN375+Oct!AN375+Nov!AN375+Dic!AN375</f>
        <v>0</v>
      </c>
      <c r="AP375" s="5">
        <f>+Ene!AO375+Feb!AO375+Mar!AO375+Abr!AO375+May!AO375+Jun!AO375+Jul!AO375+Ago!AO375+Set!AO375+Oct!AO375+Nov!AO375+Dic!AO375</f>
        <v>0</v>
      </c>
      <c r="AQ375" s="7">
        <f>+Ene!AP375+Feb!AP375+Mar!AP375+Abr!AP375+May!AP375+Jun!AP375+Jul!AP375+Ago!AP375+Set!AP375+Oct!AP375+Nov!AP375+Dic!AP375</f>
        <v>0</v>
      </c>
      <c r="AR375" s="7">
        <f>+Ene!AQ375+Feb!AQ375+Mar!AQ375+Abr!AQ375+May!AQ375+Jun!AQ375+Jul!AQ375+Ago!AQ375+Set!AQ375+Oct!AQ375+Nov!AQ375+Dic!AQ375</f>
        <v>0</v>
      </c>
      <c r="AS375" s="7">
        <f>+Ene!AR375+Feb!AR375+Mar!AR375+Abr!AR375+May!AR375+Jun!AR375+Jul!AR375+Ago!AR375+Set!AR375+Oct!AR375+Nov!AR375+Dic!AR375</f>
        <v>0</v>
      </c>
      <c r="AT375" s="5">
        <f>+Ene!AS375+Feb!AS375+Mar!AS375+Abr!AS375+May!AS375+Jun!AS375+Jul!AS375+Ago!AS375+Set!AS375+Oct!AS375+Nov!AS375+Dic!AS375</f>
        <v>12</v>
      </c>
      <c r="AU375" s="7">
        <f>+Ene!AT375+Feb!AT375+Mar!AT375+Abr!AT375+May!AT375+Jun!AT375+Jul!AT375+Ago!AT375+Set!AT375+Oct!AT375+Nov!AT375+Dic!AT375</f>
        <v>8</v>
      </c>
      <c r="AV375" s="7">
        <f>+Ene!AU375+Feb!AU375+Mar!AU375+Abr!AU375+May!AU375+Jun!AU375+Jul!AU375+Ago!AU375+Set!AU375+Oct!AU375+Nov!AU375+Dic!AU375</f>
        <v>0</v>
      </c>
      <c r="AW375" s="7">
        <f>+Ene!AV375+Feb!AV375+Mar!AV375+Abr!AV375+May!AV375+Jun!AV375+Jul!AV375+Ago!AV375+Set!AV375+Oct!AV375+Nov!AV375+Dic!AV375</f>
        <v>0</v>
      </c>
      <c r="AX375" s="7">
        <f>+Ene!AW375+Feb!AW375+Mar!AW375+Abr!AW375+May!AW375+Jun!AW375+Jul!AW375+Ago!AW375+Set!AW375+Oct!AW375+Nov!AW375+Dic!AW375</f>
        <v>0</v>
      </c>
      <c r="AY375" s="7">
        <f>+Ene!AX375+Feb!AX375+Mar!AX375+Abr!AX375+May!AX375+Jun!AX375+Jul!AX375+Ago!AX375+Set!AX375+Oct!AX375+Nov!AX375+Dic!AX375</f>
        <v>1</v>
      </c>
      <c r="AZ375" s="7">
        <f>+Ene!AY375+Feb!AY375+Mar!AY375+Abr!AY375+May!AY375+Jun!AY375+Jul!AY375+Ago!AY375+Set!AY375+Oct!AY375+Nov!AY375+Dic!AY375</f>
        <v>0</v>
      </c>
      <c r="BA375" s="7">
        <f>+Ene!AZ375+Feb!AZ375+Mar!AZ375+Abr!AZ375+May!AZ375+Jun!AZ375+Jul!AZ375+Ago!AZ375+Set!AZ375+Oct!AZ375+Nov!AZ375+Dic!AZ375</f>
        <v>0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0</v>
      </c>
      <c r="BE375" s="7">
        <f>+Ene!BD375+Feb!BD375+Mar!BD375+Abr!BD375+May!BD375+Jun!BD375+Jul!BD375+Ago!BD375+Set!BD375+Oct!BD375+Nov!BD375+Dic!BD375</f>
        <v>0</v>
      </c>
      <c r="BF375" s="7">
        <f>+Ene!BE375+Feb!BE375+Mar!BE375+Abr!BE375+May!BE375+Jun!BE375+Jul!BE375+Ago!BE375+Set!BE375+Oct!BE375+Nov!BE375+Dic!BE375</f>
        <v>0</v>
      </c>
      <c r="BG375" s="7">
        <f>+Ene!BF375+Feb!BF375+Mar!BF375+Abr!BF375+May!BF375+Jun!BF375+Jul!BF375+Ago!BF375+Set!BF375+Oct!BF375+Nov!BF375+Dic!BF375</f>
        <v>0</v>
      </c>
      <c r="BH375" s="7">
        <f>+Ene!BG375+Feb!BG375+Mar!BG375+Abr!BG375+May!BG375+Jun!BG375+Jul!BG375+Ago!BG375+Set!BG375+Oct!BG375+Nov!BG375+Dic!BG375</f>
        <v>0</v>
      </c>
      <c r="BI375" s="7">
        <f>+Ene!BH375+Feb!BH375+Mar!BH375+Abr!BH375+May!BH375+Jun!BH375+Jul!BH375+Ago!BH375+Set!BH375+Oct!BH375+Nov!BH375+Dic!BH375</f>
        <v>0</v>
      </c>
      <c r="BJ375" s="7">
        <f>+Ene!BI375+Feb!BI375+Mar!BI375+Abr!BI375+May!BI375+Jun!BI375+Jul!BI375+Ago!BI375+Set!BI375+Oct!BI375+Nov!BI375+Dic!BI375</f>
        <v>0</v>
      </c>
    </row>
    <row r="376" spans="1:62" s="4" customFormat="1" ht="9.6" x14ac:dyDescent="0.2">
      <c r="A376" s="21" t="s">
        <v>333</v>
      </c>
      <c r="B376" s="22" t="s">
        <v>122</v>
      </c>
      <c r="C376" s="23">
        <v>870</v>
      </c>
      <c r="D376" s="22" t="s">
        <v>298</v>
      </c>
      <c r="E376" s="22" t="s">
        <v>144</v>
      </c>
      <c r="F376" s="22" t="s">
        <v>225</v>
      </c>
      <c r="G376" s="23" t="s">
        <v>301</v>
      </c>
      <c r="H376" s="23">
        <v>114</v>
      </c>
      <c r="I376" s="24" t="s">
        <v>127</v>
      </c>
      <c r="J376" s="9">
        <v>78.933274271844695</v>
      </c>
      <c r="K376" s="5">
        <f>+Ene!J376+Feb!J376+Mar!J376+Abr!J376+May!J376+Jun!J376+Jul!J376+Ago!J376+Set!J376+Oct!J376+Nov!J376+Dic!J376</f>
        <v>4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1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1</v>
      </c>
      <c r="P376" s="5">
        <f>+Ene!O376+Feb!O376+Mar!O376+Abr!O376+May!O376+Jun!O376+Jul!O376+Ago!O376+Set!O376+Oct!O376+Nov!O376+Dic!O376</f>
        <v>1</v>
      </c>
      <c r="Q376" s="5">
        <f>+Ene!P376+Feb!P376+Mar!P376+Abr!P376+May!P376+Jun!P376+Jul!P376+Ago!P376+Set!P376+Oct!P376+Nov!P376+Dic!P376</f>
        <v>2</v>
      </c>
      <c r="R376" s="8">
        <f>+Ene!Q376+Feb!Q376+Mar!Q376+Abr!Q376+May!Q376+Jun!Q376+Jul!Q376+Ago!Q376+Set!Q376+Oct!Q376+Nov!Q376+Dic!Q376</f>
        <v>4</v>
      </c>
      <c r="S376" s="8">
        <f>+Ene!R376+Feb!R376+Mar!R376+Abr!R376+May!R376+Jun!R376+Jul!R376+Ago!R376+Set!R376+Oct!R376+Nov!R376+Dic!R376</f>
        <v>0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3</v>
      </c>
      <c r="V376" s="8">
        <f>+Ene!U376+Feb!U376+Mar!U376+Abr!U376+May!U376+Jun!U376+Jul!U376+Ago!U376+Set!U376+Oct!U376+Nov!U376+Dic!U376</f>
        <v>0</v>
      </c>
      <c r="W376" s="8">
        <f>+Ene!V376+Feb!V376+Mar!V376+Abr!V376+May!V376+Jun!V376+Jul!V376+Ago!V376+Set!V376+Oct!V376+Nov!V376+Dic!V376</f>
        <v>4</v>
      </c>
      <c r="X376" s="8">
        <f>+Ene!W376+Feb!W376+Mar!W376+Abr!W376+May!W376+Jun!W376+Jul!W376+Ago!W376+Set!W376+Oct!W376+Nov!W376+Dic!W376</f>
        <v>0</v>
      </c>
      <c r="Y376" s="8">
        <f>+Ene!X376+Feb!X376+Mar!X376+Abr!X376+May!X376+Jun!X376+Jul!X376+Ago!X376+Set!X376+Oct!X376+Nov!X376+Dic!X376</f>
        <v>2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3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4</v>
      </c>
      <c r="AD376" s="8">
        <f>+Ene!AC376+Feb!AC376+Mar!AC376+Abr!AC376+May!AC376+Jun!AC376+Jul!AC376+Ago!AC376+Set!AC376+Oct!AC376+Nov!AC376+Dic!AC376</f>
        <v>4</v>
      </c>
      <c r="AE376" s="8">
        <f>+Ene!AD376+Feb!AD376+Mar!AD376+Abr!AD376+May!AD376+Jun!AD376+Jul!AD376+Ago!AD376+Set!AD376+Oct!AD376+Nov!AD376+Dic!AD376</f>
        <v>0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0</v>
      </c>
      <c r="AH376" s="8">
        <f>+Ene!AG376+Feb!AG376+Mar!AG376+Abr!AG376+May!AG376+Jun!AG376+Jul!AG376+Ago!AG376+Set!AG376+Oct!AG376+Nov!AG376+Dic!AG376</f>
        <v>1</v>
      </c>
      <c r="AI376" s="8">
        <f>+Ene!AH376+Feb!AH376+Mar!AH376+Abr!AH376+May!AH376+Jun!AH376+Jul!AH376+Ago!AH376+Set!AH376+Oct!AH376+Nov!AH376+Dic!AH376</f>
        <v>4</v>
      </c>
      <c r="AJ376" s="8">
        <f>+Ene!AI376+Feb!AI376+Mar!AI376+Abr!AI376+May!AI376+Jun!AI376+Jul!AI376+Ago!AI376+Set!AI376+Oct!AI376+Nov!AI376+Dic!AI376</f>
        <v>0</v>
      </c>
      <c r="AK376" s="8">
        <f>+Ene!AJ376+Feb!AJ376+Mar!AJ376+Abr!AJ376+May!AJ376+Jun!AJ376+Jul!AJ376+Ago!AJ376+Set!AJ376+Oct!AJ376+Nov!AJ376+Dic!AJ376</f>
        <v>0</v>
      </c>
      <c r="AL376" s="8">
        <f>+Ene!AK376+Feb!AK376+Mar!AK376+Abr!AK376+May!AK376+Jun!AK376+Jul!AK376+Ago!AK376+Set!AK376+Oct!AK376+Nov!AK376+Dic!AK376</f>
        <v>1</v>
      </c>
      <c r="AM376" s="8">
        <f>+Ene!AL376+Feb!AL376+Mar!AL376+Abr!AL376+May!AL376+Jun!AL376+Jul!AL376+Ago!AL376+Set!AL376+Oct!AL376+Nov!AL376+Dic!AL376</f>
        <v>0</v>
      </c>
      <c r="AN376" s="8">
        <f>+Ene!AM376+Feb!AM376+Mar!AM376+Abr!AM376+May!AM376+Jun!AM376+Jul!AM376+Ago!AM376+Set!AM376+Oct!AM376+Nov!AM376+Dic!AM376</f>
        <v>0</v>
      </c>
      <c r="AO376" s="8">
        <f>+Ene!AN376+Feb!AN376+Mar!AN376+Abr!AN376+May!AN376+Jun!AN376+Jul!AN376+Ago!AN376+Set!AN376+Oct!AN376+Nov!AN376+Dic!AN376</f>
        <v>0</v>
      </c>
      <c r="AP376" s="5">
        <f>+Ene!AO376+Feb!AO376+Mar!AO376+Abr!AO376+May!AO376+Jun!AO376+Jul!AO376+Ago!AO376+Set!AO376+Oct!AO376+Nov!AO376+Dic!AO376</f>
        <v>0</v>
      </c>
      <c r="AQ376" s="7">
        <f>+Ene!AP376+Feb!AP376+Mar!AP376+Abr!AP376+May!AP376+Jun!AP376+Jul!AP376+Ago!AP376+Set!AP376+Oct!AP376+Nov!AP376+Dic!AP376</f>
        <v>0</v>
      </c>
      <c r="AR376" s="7">
        <f>+Ene!AQ376+Feb!AQ376+Mar!AQ376+Abr!AQ376+May!AQ376+Jun!AQ376+Jul!AQ376+Ago!AQ376+Set!AQ376+Oct!AQ376+Nov!AQ376+Dic!AQ376</f>
        <v>1</v>
      </c>
      <c r="AS376" s="7">
        <f>+Ene!AR376+Feb!AR376+Mar!AR376+Abr!AR376+May!AR376+Jun!AR376+Jul!AR376+Ago!AR376+Set!AR376+Oct!AR376+Nov!AR376+Dic!AR376</f>
        <v>0</v>
      </c>
      <c r="AT376" s="5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0</v>
      </c>
      <c r="AV376" s="7">
        <f>+Ene!AU376+Feb!AU376+Mar!AU376+Abr!AU376+May!AU376+Jun!AU376+Jul!AU376+Ago!AU376+Set!AU376+Oct!AU376+Nov!AU376+Dic!AU376</f>
        <v>0</v>
      </c>
      <c r="AW376" s="7">
        <f>+Ene!AV376+Feb!AV376+Mar!AV376+Abr!AV376+May!AV376+Jun!AV376+Jul!AV376+Ago!AV376+Set!AV376+Oct!AV376+Nov!AV376+Dic!AV376</f>
        <v>0</v>
      </c>
      <c r="AX376" s="7">
        <f>+Ene!AW376+Feb!AW376+Mar!AW376+Abr!AW376+May!AW376+Jun!AW376+Jul!AW376+Ago!AW376+Set!AW376+Oct!AW376+Nov!AW376+Dic!AW376</f>
        <v>0</v>
      </c>
      <c r="AY376" s="7">
        <f>+Ene!AX376+Feb!AX376+Mar!AX376+Abr!AX376+May!AX376+Jun!AX376+Jul!AX376+Ago!AX376+Set!AX376+Oct!AX376+Nov!AX376+Dic!AX376</f>
        <v>0</v>
      </c>
      <c r="AZ376" s="7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0</v>
      </c>
      <c r="BB376" s="7">
        <f>+Ene!BA376+Feb!BA376+Mar!BA376+Abr!BA376+May!BA376+Jun!BA376+Jul!BA376+Ago!BA376+Set!BA376+Oct!BA376+Nov!BA376+Dic!BA376</f>
        <v>0</v>
      </c>
      <c r="BC376" s="7">
        <f>+Ene!BB376+Feb!BB376+Mar!BB376+Abr!BB376+May!BB376+Jun!BB376+Jul!BB376+Ago!BB376+Set!BB376+Oct!BB376+Nov!BB376+Dic!BB376</f>
        <v>0</v>
      </c>
      <c r="BD376" s="7">
        <f>+Ene!BC376+Feb!BC376+Mar!BC376+Abr!BC376+May!BC376+Jun!BC376+Jul!BC376+Ago!BC376+Set!BC376+Oct!BC376+Nov!BC376+Dic!BC376</f>
        <v>0</v>
      </c>
      <c r="BE376" s="7">
        <f>+Ene!BD376+Feb!BD376+Mar!BD376+Abr!BD376+May!BD376+Jun!BD376+Jul!BD376+Ago!BD376+Set!BD376+Oct!BD376+Nov!BD376+Dic!BD376</f>
        <v>0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0</v>
      </c>
    </row>
    <row r="377" spans="1:62" s="4" customFormat="1" ht="9.6" x14ac:dyDescent="0.2">
      <c r="A377" s="21" t="s">
        <v>333</v>
      </c>
      <c r="B377" s="22" t="s">
        <v>122</v>
      </c>
      <c r="C377" s="23">
        <v>870</v>
      </c>
      <c r="D377" s="22" t="s">
        <v>298</v>
      </c>
      <c r="E377" s="22" t="s">
        <v>144</v>
      </c>
      <c r="F377" s="22" t="s">
        <v>225</v>
      </c>
      <c r="G377" s="23" t="s">
        <v>301</v>
      </c>
      <c r="H377" s="23">
        <v>115</v>
      </c>
      <c r="I377" s="24" t="s">
        <v>126</v>
      </c>
      <c r="J377" s="9">
        <v>80.732218662226259</v>
      </c>
      <c r="K377" s="5">
        <f>+Ene!J377+Feb!J377+Mar!J377+Abr!J377+May!J377+Jun!J377+Jul!J377+Ago!J377+Set!J377+Oct!J377+Nov!J377+Dic!J377</f>
        <v>1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0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0</v>
      </c>
      <c r="P377" s="5">
        <f>+Ene!O377+Feb!O377+Mar!O377+Abr!O377+May!O377+Jun!O377+Jul!O377+Ago!O377+Set!O377+Oct!O377+Nov!O377+Dic!O377</f>
        <v>0</v>
      </c>
      <c r="Q377" s="5">
        <f>+Ene!P377+Feb!P377+Mar!P377+Abr!P377+May!P377+Jun!P377+Jul!P377+Ago!P377+Set!P377+Oct!P377+Nov!P377+Dic!P377</f>
        <v>1</v>
      </c>
      <c r="R377" s="8">
        <f>+Ene!Q377+Feb!Q377+Mar!Q377+Abr!Q377+May!Q377+Jun!Q377+Jul!Q377+Ago!Q377+Set!Q377+Oct!Q377+Nov!Q377+Dic!Q377</f>
        <v>0</v>
      </c>
      <c r="S377" s="8">
        <f>+Ene!R377+Feb!R377+Mar!R377+Abr!R377+May!R377+Jun!R377+Jul!R377+Ago!R377+Set!R377+Oct!R377+Nov!R377+Dic!R377</f>
        <v>0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0</v>
      </c>
      <c r="W377" s="8">
        <f>+Ene!V377+Feb!V377+Mar!V377+Abr!V377+May!V377+Jun!V377+Jul!V377+Ago!V377+Set!V377+Oct!V377+Nov!V377+Dic!V377</f>
        <v>1</v>
      </c>
      <c r="X377" s="8">
        <f>+Ene!W377+Feb!W377+Mar!W377+Abr!W377+May!W377+Jun!W377+Jul!W377+Ago!W377+Set!W377+Oct!W377+Nov!W377+Dic!W377</f>
        <v>0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1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1</v>
      </c>
      <c r="AD377" s="8">
        <f>+Ene!AC377+Feb!AC377+Mar!AC377+Abr!AC377+May!AC377+Jun!AC377+Jul!AC377+Ago!AC377+Set!AC377+Oct!AC377+Nov!AC377+Dic!AC377</f>
        <v>1</v>
      </c>
      <c r="AE377" s="8">
        <f>+Ene!AD377+Feb!AD377+Mar!AD377+Abr!AD377+May!AD377+Jun!AD377+Jul!AD377+Ago!AD377+Set!AD377+Oct!AD377+Nov!AD377+Dic!AD377</f>
        <v>0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1</v>
      </c>
      <c r="AI377" s="8">
        <f>+Ene!AH377+Feb!AH377+Mar!AH377+Abr!AH377+May!AH377+Jun!AH377+Jul!AH377+Ago!AH377+Set!AH377+Oct!AH377+Nov!AH377+Dic!AH377</f>
        <v>1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0</v>
      </c>
      <c r="AL377" s="8">
        <f>+Ene!AK377+Feb!AK377+Mar!AK377+Abr!AK377+May!AK377+Jun!AK377+Jul!AK377+Ago!AK377+Set!AK377+Oct!AK377+Nov!AK377+Dic!AK377</f>
        <v>0</v>
      </c>
      <c r="AM377" s="8">
        <f>+Ene!AL377+Feb!AL377+Mar!AL377+Abr!AL377+May!AL377+Jun!AL377+Jul!AL377+Ago!AL377+Set!AL377+Oct!AL377+Nov!AL377+Dic!AL377</f>
        <v>0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0</v>
      </c>
      <c r="AP377" s="5">
        <f>+Ene!AO377+Feb!AO377+Mar!AO377+Abr!AO377+May!AO377+Jun!AO377+Jul!AO377+Ago!AO377+Set!AO377+Oct!AO377+Nov!AO377+Dic!AO377</f>
        <v>0</v>
      </c>
      <c r="AQ377" s="7">
        <f>+Ene!AP377+Feb!AP377+Mar!AP377+Abr!AP377+May!AP377+Jun!AP377+Jul!AP377+Ago!AP377+Set!AP377+Oct!AP377+Nov!AP377+Dic!AP377</f>
        <v>0</v>
      </c>
      <c r="AR377" s="7">
        <f>+Ene!AQ377+Feb!AQ377+Mar!AQ377+Abr!AQ377+May!AQ377+Jun!AQ377+Jul!AQ377+Ago!AQ377+Set!AQ377+Oct!AQ377+Nov!AQ377+Dic!AQ377</f>
        <v>1</v>
      </c>
      <c r="AS377" s="7">
        <f>+Ene!AR377+Feb!AR377+Mar!AR377+Abr!AR377+May!AR377+Jun!AR377+Jul!AR377+Ago!AR377+Set!AR377+Oct!AR377+Nov!AR377+Dic!AR377</f>
        <v>0</v>
      </c>
      <c r="AT377" s="5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7">
        <f>+Ene!AV377+Feb!AV377+Mar!AV377+Abr!AV377+May!AV377+Jun!AV377+Jul!AV377+Ago!AV377+Set!AV377+Oct!AV377+Nov!AV377+Dic!AV377</f>
        <v>0</v>
      </c>
      <c r="AX377" s="7">
        <f>+Ene!AW377+Feb!AW377+Mar!AW377+Abr!AW377+May!AW377+Jun!AW377+Jul!AW377+Ago!AW377+Set!AW377+Oct!AW377+Nov!AW377+Dic!AW377</f>
        <v>0</v>
      </c>
      <c r="AY377" s="7">
        <f>+Ene!AX377+Feb!AX377+Mar!AX377+Abr!AX377+May!AX377+Jun!AX377+Jul!AX377+Ago!AX377+Set!AX377+Oct!AX377+Nov!AX377+Dic!AX377</f>
        <v>0</v>
      </c>
      <c r="AZ377" s="7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0</v>
      </c>
      <c r="BE377" s="7">
        <f>+Ene!BD377+Feb!BD377+Mar!BD377+Abr!BD377+May!BD377+Jun!BD377+Jul!BD377+Ago!BD377+Set!BD377+Oct!BD377+Nov!BD377+Dic!BD377</f>
        <v>0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0</v>
      </c>
    </row>
    <row r="378" spans="1:62" s="4" customFormat="1" ht="9.6" x14ac:dyDescent="0.2">
      <c r="A378" s="21" t="s">
        <v>333</v>
      </c>
      <c r="B378" s="22" t="s">
        <v>122</v>
      </c>
      <c r="C378" s="23">
        <v>870</v>
      </c>
      <c r="D378" s="22" t="s">
        <v>298</v>
      </c>
      <c r="E378" s="22" t="s">
        <v>144</v>
      </c>
      <c r="F378" s="22" t="s">
        <v>225</v>
      </c>
      <c r="G378" s="23" t="s">
        <v>301</v>
      </c>
      <c r="H378" s="23">
        <v>116</v>
      </c>
      <c r="I378" s="24" t="s">
        <v>123</v>
      </c>
      <c r="J378" s="9">
        <v>76.693772071573761</v>
      </c>
      <c r="K378" s="5">
        <f>+Ene!J378+Feb!J378+Mar!J378+Abr!J378+May!J378+Jun!J378+Jul!J378+Ago!J378+Set!J378+Oct!J378+Nov!J378+Dic!J378</f>
        <v>0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8">
        <f>+Ene!Q378+Feb!Q378+Mar!Q378+Abr!Q378+May!Q378+Jun!Q378+Jul!Q378+Ago!Q378+Set!Q378+Oct!Q378+Nov!Q378+Dic!Q378</f>
        <v>0</v>
      </c>
      <c r="S378" s="8">
        <f>+Ene!R378+Feb!R378+Mar!R378+Abr!R378+May!R378+Jun!R378+Jul!R378+Ago!R378+Set!R378+Oct!R378+Nov!R378+Dic!R378</f>
        <v>0</v>
      </c>
      <c r="T378" s="8">
        <f>+Ene!S378+Feb!S378+Mar!S378+Abr!S378+May!S378+Jun!S378+Jul!S378+Ago!S378+Set!S378+Oct!S378+Nov!S378+Dic!S378</f>
        <v>0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1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0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0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0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0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0</v>
      </c>
      <c r="AL378" s="8">
        <f>+Ene!AK378+Feb!AK378+Mar!AK378+Abr!AK378+May!AK378+Jun!AK378+Jul!AK378+Ago!AK378+Set!AK378+Oct!AK378+Nov!AK378+Dic!AK378</f>
        <v>0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0</v>
      </c>
      <c r="AP378" s="5">
        <f>+Ene!AO378+Feb!AO378+Mar!AO378+Abr!AO378+May!AO378+Jun!AO378+Jul!AO378+Ago!AO378+Set!AO378+Oct!AO378+Nov!AO378+Dic!AO378</f>
        <v>0</v>
      </c>
      <c r="AQ378" s="7">
        <f>+Ene!AP378+Feb!AP378+Mar!AP378+Abr!AP378+May!AP378+Jun!AP378+Jul!AP378+Ago!AP378+Set!AP378+Oct!AP378+Nov!AP378+Dic!AP378</f>
        <v>0</v>
      </c>
      <c r="AR378" s="7">
        <f>+Ene!AQ378+Feb!AQ378+Mar!AQ378+Abr!AQ378+May!AQ378+Jun!AQ378+Jul!AQ378+Ago!AQ378+Set!AQ378+Oct!AQ378+Nov!AQ378+Dic!AQ378</f>
        <v>1</v>
      </c>
      <c r="AS378" s="7">
        <f>+Ene!AR378+Feb!AR378+Mar!AR378+Abr!AR378+May!AR378+Jun!AR378+Jul!AR378+Ago!AR378+Set!AR378+Oct!AR378+Nov!AR378+Dic!AR378</f>
        <v>0</v>
      </c>
      <c r="AT378" s="5">
        <f>+Ene!AS378+Feb!AS378+Mar!AS378+Abr!AS378+May!AS378+Jun!AS378+Jul!AS378+Ago!AS378+Set!AS378+Oct!AS378+Nov!AS378+Dic!AS378</f>
        <v>1</v>
      </c>
      <c r="AU378" s="7">
        <f>+Ene!AT378+Feb!AT378+Mar!AT378+Abr!AT378+May!AT378+Jun!AT378+Jul!AT378+Ago!AT378+Set!AT378+Oct!AT378+Nov!AT378+Dic!AT378</f>
        <v>0</v>
      </c>
      <c r="AV378" s="7">
        <f>+Ene!AU378+Feb!AU378+Mar!AU378+Abr!AU378+May!AU378+Jun!AU378+Jul!AU378+Ago!AU378+Set!AU378+Oct!AU378+Nov!AU378+Dic!AU378</f>
        <v>0</v>
      </c>
      <c r="AW378" s="7">
        <f>+Ene!AV378+Feb!AV378+Mar!AV378+Abr!AV378+May!AV378+Jun!AV378+Jul!AV378+Ago!AV378+Set!AV378+Oct!AV378+Nov!AV378+Dic!AV378</f>
        <v>0</v>
      </c>
      <c r="AX378" s="7">
        <f>+Ene!AW378+Feb!AW378+Mar!AW378+Abr!AW378+May!AW378+Jun!AW378+Jul!AW378+Ago!AW378+Set!AW378+Oct!AW378+Nov!AW378+Dic!AW378</f>
        <v>0</v>
      </c>
      <c r="AY378" s="7">
        <f>+Ene!AX378+Feb!AX378+Mar!AX378+Abr!AX378+May!AX378+Jun!AX378+Jul!AX378+Ago!AX378+Set!AX378+Oct!AX378+Nov!AX378+Dic!AX378</f>
        <v>0</v>
      </c>
      <c r="AZ378" s="7">
        <f>+Ene!AY378+Feb!AY378+Mar!AY378+Abr!AY378+May!AY378+Jun!AY378+Jul!AY378+Ago!AY378+Set!AY378+Oct!AY378+Nov!AY378+Dic!AY378</f>
        <v>0</v>
      </c>
      <c r="BA378" s="7">
        <f>+Ene!AZ378+Feb!AZ378+Mar!AZ378+Abr!AZ378+May!AZ378+Jun!AZ378+Jul!AZ378+Ago!AZ378+Set!AZ378+Oct!AZ378+Nov!AZ378+Dic!AZ378</f>
        <v>0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</row>
    <row r="379" spans="1:62" s="4" customFormat="1" ht="9.6" x14ac:dyDescent="0.2">
      <c r="A379" s="21" t="s">
        <v>333</v>
      </c>
      <c r="B379" s="22" t="s">
        <v>122</v>
      </c>
      <c r="C379" s="23">
        <v>870</v>
      </c>
      <c r="D379" s="22" t="s">
        <v>298</v>
      </c>
      <c r="E379" s="22" t="s">
        <v>144</v>
      </c>
      <c r="F379" s="22" t="s">
        <v>225</v>
      </c>
      <c r="G379" s="23" t="s">
        <v>301</v>
      </c>
      <c r="H379" s="23">
        <v>117</v>
      </c>
      <c r="I379" s="24" t="s">
        <v>351</v>
      </c>
      <c r="J379" s="9">
        <v>120.41913470309333</v>
      </c>
      <c r="K379" s="5">
        <f>+Ene!J379+Feb!J379+Mar!J379+Abr!J379+May!J379+Jun!J379+Jul!J379+Ago!J379+Set!J379+Oct!J379+Nov!J379+Dic!J379</f>
        <v>4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1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1</v>
      </c>
      <c r="P379" s="5">
        <f>+Ene!O379+Feb!O379+Mar!O379+Abr!O379+May!O379+Jun!O379+Jul!O379+Ago!O379+Set!O379+Oct!O379+Nov!O379+Dic!O379</f>
        <v>2</v>
      </c>
      <c r="Q379" s="5">
        <f>+Ene!P379+Feb!P379+Mar!P379+Abr!P379+May!P379+Jun!P379+Jul!P379+Ago!P379+Set!P379+Oct!P379+Nov!P379+Dic!P379</f>
        <v>1</v>
      </c>
      <c r="R379" s="8">
        <f>+Ene!Q379+Feb!Q379+Mar!Q379+Abr!Q379+May!Q379+Jun!Q379+Jul!Q379+Ago!Q379+Set!Q379+Oct!Q379+Nov!Q379+Dic!Q379</f>
        <v>3</v>
      </c>
      <c r="S379" s="8">
        <f>+Ene!R379+Feb!R379+Mar!R379+Abr!R379+May!R379+Jun!R379+Jul!R379+Ago!R379+Set!R379+Oct!R379+Nov!R379+Dic!R379</f>
        <v>0</v>
      </c>
      <c r="T379" s="8">
        <f>+Ene!S379+Feb!S379+Mar!S379+Abr!S379+May!S379+Jun!S379+Jul!S379+Ago!S379+Set!S379+Oct!S379+Nov!S379+Dic!S379</f>
        <v>0</v>
      </c>
      <c r="U379" s="8">
        <f>+Ene!T379+Feb!T379+Mar!T379+Abr!T379+May!T379+Jun!T379+Jul!T379+Ago!T379+Set!T379+Oct!T379+Nov!T379+Dic!T379</f>
        <v>3</v>
      </c>
      <c r="V379" s="8">
        <f>+Ene!U379+Feb!U379+Mar!U379+Abr!U379+May!U379+Jun!U379+Jul!U379+Ago!U379+Set!U379+Oct!U379+Nov!U379+Dic!U379</f>
        <v>1</v>
      </c>
      <c r="W379" s="8">
        <f>+Ene!V379+Feb!V379+Mar!V379+Abr!V379+May!V379+Jun!V379+Jul!V379+Ago!V379+Set!V379+Oct!V379+Nov!V379+Dic!V379</f>
        <v>4</v>
      </c>
      <c r="X379" s="8">
        <f>+Ene!W379+Feb!W379+Mar!W379+Abr!W379+May!W379+Jun!W379+Jul!W379+Ago!W379+Set!W379+Oct!W379+Nov!W379+Dic!W379</f>
        <v>1</v>
      </c>
      <c r="Y379" s="8">
        <f>+Ene!X379+Feb!X379+Mar!X379+Abr!X379+May!X379+Jun!X379+Jul!X379+Ago!X379+Set!X379+Oct!X379+Nov!X379+Dic!X379</f>
        <v>2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2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4</v>
      </c>
      <c r="AD379" s="8">
        <f>+Ene!AC379+Feb!AC379+Mar!AC379+Abr!AC379+May!AC379+Jun!AC379+Jul!AC379+Ago!AC379+Set!AC379+Oct!AC379+Nov!AC379+Dic!AC379</f>
        <v>4</v>
      </c>
      <c r="AE379" s="8">
        <f>+Ene!AD379+Feb!AD379+Mar!AD379+Abr!AD379+May!AD379+Jun!AD379+Jul!AD379+Ago!AD379+Set!AD379+Oct!AD379+Nov!AD379+Dic!AD379</f>
        <v>0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0</v>
      </c>
      <c r="AH379" s="8">
        <f>+Ene!AG379+Feb!AG379+Mar!AG379+Abr!AG379+May!AG379+Jun!AG379+Jul!AG379+Ago!AG379+Set!AG379+Oct!AG379+Nov!AG379+Dic!AG379</f>
        <v>4</v>
      </c>
      <c r="AI379" s="8">
        <f>+Ene!AH379+Feb!AH379+Mar!AH379+Abr!AH379+May!AH379+Jun!AH379+Jul!AH379+Ago!AH379+Set!AH379+Oct!AH379+Nov!AH379+Dic!AH379</f>
        <v>4</v>
      </c>
      <c r="AJ379" s="8">
        <f>+Ene!AI379+Feb!AI379+Mar!AI379+Abr!AI379+May!AI379+Jun!AI379+Jul!AI379+Ago!AI379+Set!AI379+Oct!AI379+Nov!AI379+Dic!AI379</f>
        <v>5</v>
      </c>
      <c r="AK379" s="8">
        <f>+Ene!AJ379+Feb!AJ379+Mar!AJ379+Abr!AJ379+May!AJ379+Jun!AJ379+Jul!AJ379+Ago!AJ379+Set!AJ379+Oct!AJ379+Nov!AJ379+Dic!AJ379</f>
        <v>0</v>
      </c>
      <c r="AL379" s="8">
        <f>+Ene!AK379+Feb!AK379+Mar!AK379+Abr!AK379+May!AK379+Jun!AK379+Jul!AK379+Ago!AK379+Set!AK379+Oct!AK379+Nov!AK379+Dic!AK379</f>
        <v>0</v>
      </c>
      <c r="AM379" s="8">
        <f>+Ene!AL379+Feb!AL379+Mar!AL379+Abr!AL379+May!AL379+Jun!AL379+Jul!AL379+Ago!AL379+Set!AL379+Oct!AL379+Nov!AL379+Dic!AL379</f>
        <v>1</v>
      </c>
      <c r="AN379" s="8">
        <f>+Ene!AM379+Feb!AM379+Mar!AM379+Abr!AM379+May!AM379+Jun!AM379+Jul!AM379+Ago!AM379+Set!AM379+Oct!AM379+Nov!AM379+Dic!AM379</f>
        <v>1</v>
      </c>
      <c r="AO379" s="8">
        <f>+Ene!AN379+Feb!AN379+Mar!AN379+Abr!AN379+May!AN379+Jun!AN379+Jul!AN379+Ago!AN379+Set!AN379+Oct!AN379+Nov!AN379+Dic!AN379</f>
        <v>0</v>
      </c>
      <c r="AP379" s="5">
        <f>+Ene!AO379+Feb!AO379+Mar!AO379+Abr!AO379+May!AO379+Jun!AO379+Jul!AO379+Ago!AO379+Set!AO379+Oct!AO379+Nov!AO379+Dic!AO379</f>
        <v>0</v>
      </c>
      <c r="AQ379" s="7">
        <f>+Ene!AP379+Feb!AP379+Mar!AP379+Abr!AP379+May!AP379+Jun!AP379+Jul!AP379+Ago!AP379+Set!AP379+Oct!AP379+Nov!AP379+Dic!AP379</f>
        <v>0</v>
      </c>
      <c r="AR379" s="7">
        <f>+Ene!AQ379+Feb!AQ379+Mar!AQ379+Abr!AQ379+May!AQ379+Jun!AQ379+Jul!AQ379+Ago!AQ379+Set!AQ379+Oct!AQ379+Nov!AQ379+Dic!AQ379</f>
        <v>0</v>
      </c>
      <c r="AS379" s="7">
        <f>+Ene!AR379+Feb!AR379+Mar!AR379+Abr!AR379+May!AR379+Jun!AR379+Jul!AR379+Ago!AR379+Set!AR379+Oct!AR379+Nov!AR379+Dic!AR379</f>
        <v>0</v>
      </c>
      <c r="AT379" s="5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0</v>
      </c>
      <c r="AV379" s="7">
        <f>+Ene!AU379+Feb!AU379+Mar!AU379+Abr!AU379+May!AU379+Jun!AU379+Jul!AU379+Ago!AU379+Set!AU379+Oct!AU379+Nov!AU379+Dic!AU379</f>
        <v>0</v>
      </c>
      <c r="AW379" s="7">
        <f>+Ene!AV379+Feb!AV379+Mar!AV379+Abr!AV379+May!AV379+Jun!AV379+Jul!AV379+Ago!AV379+Set!AV379+Oct!AV379+Nov!AV379+Dic!AV379</f>
        <v>0</v>
      </c>
      <c r="AX379" s="7">
        <f>+Ene!AW379+Feb!AW379+Mar!AW379+Abr!AW379+May!AW379+Jun!AW379+Jul!AW379+Ago!AW379+Set!AW379+Oct!AW379+Nov!AW379+Dic!AW379</f>
        <v>0</v>
      </c>
      <c r="AY379" s="7">
        <f>+Ene!AX379+Feb!AX379+Mar!AX379+Abr!AX379+May!AX379+Jun!AX379+Jul!AX379+Ago!AX379+Set!AX379+Oct!AX379+Nov!AX379+Dic!AX379</f>
        <v>1</v>
      </c>
      <c r="AZ379" s="7">
        <f>+Ene!AY379+Feb!AY379+Mar!AY379+Abr!AY379+May!AY379+Jun!AY379+Jul!AY379+Ago!AY379+Set!AY379+Oct!AY379+Nov!AY379+Dic!AY379</f>
        <v>0</v>
      </c>
      <c r="BA379" s="7">
        <f>+Ene!AZ379+Feb!AZ379+Mar!AZ379+Abr!AZ379+May!AZ379+Jun!AZ379+Jul!AZ379+Ago!AZ379+Set!AZ379+Oct!AZ379+Nov!AZ379+Dic!AZ379</f>
        <v>0</v>
      </c>
      <c r="BB379" s="7">
        <f>+Ene!BA379+Feb!BA379+Mar!BA379+Abr!BA379+May!BA379+Jun!BA379+Jul!BA379+Ago!BA379+Set!BA379+Oct!BA379+Nov!BA379+Dic!BA379</f>
        <v>0</v>
      </c>
      <c r="BC379" s="7">
        <f>+Ene!BB379+Feb!BB379+Mar!BB379+Abr!BB379+May!BB379+Jun!BB379+Jul!BB379+Ago!BB379+Set!BB379+Oct!BB379+Nov!BB379+Dic!BB379</f>
        <v>0</v>
      </c>
      <c r="BD379" s="7">
        <f>+Ene!BC379+Feb!BC379+Mar!BC379+Abr!BC379+May!BC379+Jun!BC379+Jul!BC379+Ago!BC379+Set!BC379+Oct!BC379+Nov!BC379+Dic!BC379</f>
        <v>0</v>
      </c>
      <c r="BE379" s="7">
        <f>+Ene!BD379+Feb!BD379+Mar!BD379+Abr!BD379+May!BD379+Jun!BD379+Jul!BD379+Ago!BD379+Set!BD379+Oct!BD379+Nov!BD379+Dic!BD379</f>
        <v>0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0</v>
      </c>
    </row>
    <row r="380" spans="1:62" s="4" customFormat="1" ht="9.6" x14ac:dyDescent="0.2">
      <c r="A380" s="21" t="s">
        <v>333</v>
      </c>
      <c r="B380" s="22" t="s">
        <v>122</v>
      </c>
      <c r="C380" s="23">
        <v>870</v>
      </c>
      <c r="D380" s="22" t="s">
        <v>298</v>
      </c>
      <c r="E380" s="22" t="s">
        <v>144</v>
      </c>
      <c r="F380" s="22" t="s">
        <v>225</v>
      </c>
      <c r="G380" s="23" t="s">
        <v>301</v>
      </c>
      <c r="H380" s="23">
        <v>6689</v>
      </c>
      <c r="I380" s="24" t="s">
        <v>124</v>
      </c>
      <c r="J380" s="9">
        <v>108.30379493113573</v>
      </c>
      <c r="K380" s="5">
        <f>+Ene!J380+Feb!J380+Mar!J380+Abr!J380+May!J380+Jun!J380+Jul!J380+Ago!J380+Set!J380+Oct!J380+Nov!J380+Dic!J380</f>
        <v>11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2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2</v>
      </c>
      <c r="P380" s="5">
        <f>+Ene!O380+Feb!O380+Mar!O380+Abr!O380+May!O380+Jun!O380+Jul!O380+Ago!O380+Set!O380+Oct!O380+Nov!O380+Dic!O380</f>
        <v>8</v>
      </c>
      <c r="Q380" s="5">
        <f>+Ene!P380+Feb!P380+Mar!P380+Abr!P380+May!P380+Jun!P380+Jul!P380+Ago!P380+Set!P380+Oct!P380+Nov!P380+Dic!P380</f>
        <v>1</v>
      </c>
      <c r="R380" s="8">
        <f>+Ene!Q380+Feb!Q380+Mar!Q380+Abr!Q380+May!Q380+Jun!Q380+Jul!Q380+Ago!Q380+Set!Q380+Oct!Q380+Nov!Q380+Dic!Q380</f>
        <v>9</v>
      </c>
      <c r="S380" s="8">
        <f>+Ene!R380+Feb!R380+Mar!R380+Abr!R380+May!R380+Jun!R380+Jul!R380+Ago!R380+Set!R380+Oct!R380+Nov!R380+Dic!R380</f>
        <v>11</v>
      </c>
      <c r="T380" s="8">
        <f>+Ene!S380+Feb!S380+Mar!S380+Abr!S380+May!S380+Jun!S380+Jul!S380+Ago!S380+Set!S380+Oct!S380+Nov!S380+Dic!S380</f>
        <v>1</v>
      </c>
      <c r="U380" s="8">
        <f>+Ene!T380+Feb!T380+Mar!T380+Abr!T380+May!T380+Jun!T380+Jul!T380+Ago!T380+Set!T380+Oct!T380+Nov!T380+Dic!T380</f>
        <v>9</v>
      </c>
      <c r="V380" s="8">
        <f>+Ene!U380+Feb!U380+Mar!U380+Abr!U380+May!U380+Jun!U380+Jul!U380+Ago!U380+Set!U380+Oct!U380+Nov!U380+Dic!U380</f>
        <v>4</v>
      </c>
      <c r="W380" s="8">
        <f>+Ene!V380+Feb!V380+Mar!V380+Abr!V380+May!V380+Jun!V380+Jul!V380+Ago!V380+Set!V380+Oct!V380+Nov!V380+Dic!V380</f>
        <v>9</v>
      </c>
      <c r="X380" s="8">
        <f>+Ene!W380+Feb!W380+Mar!W380+Abr!W380+May!W380+Jun!W380+Jul!W380+Ago!W380+Set!W380+Oct!W380+Nov!W380+Dic!W380</f>
        <v>0</v>
      </c>
      <c r="Y380" s="8">
        <f>+Ene!X380+Feb!X380+Mar!X380+Abr!X380+May!X380+Jun!X380+Jul!X380+Ago!X380+Set!X380+Oct!X380+Nov!X380+Dic!X380</f>
        <v>11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11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11</v>
      </c>
      <c r="AD380" s="8">
        <f>+Ene!AC380+Feb!AC380+Mar!AC380+Abr!AC380+May!AC380+Jun!AC380+Jul!AC380+Ago!AC380+Set!AC380+Oct!AC380+Nov!AC380+Dic!AC380</f>
        <v>11</v>
      </c>
      <c r="AE380" s="8">
        <f>+Ene!AD380+Feb!AD380+Mar!AD380+Abr!AD380+May!AD380+Jun!AD380+Jul!AD380+Ago!AD380+Set!AD380+Oct!AD380+Nov!AD380+Dic!AD380</f>
        <v>0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9</v>
      </c>
      <c r="AH380" s="8">
        <f>+Ene!AG380+Feb!AG380+Mar!AG380+Abr!AG380+May!AG380+Jun!AG380+Jul!AG380+Ago!AG380+Set!AG380+Oct!AG380+Nov!AG380+Dic!AG380</f>
        <v>11</v>
      </c>
      <c r="AI380" s="8">
        <f>+Ene!AH380+Feb!AH380+Mar!AH380+Abr!AH380+May!AH380+Jun!AH380+Jul!AH380+Ago!AH380+Set!AH380+Oct!AH380+Nov!AH380+Dic!AH380</f>
        <v>1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0</v>
      </c>
      <c r="AL380" s="8">
        <f>+Ene!AK380+Feb!AK380+Mar!AK380+Abr!AK380+May!AK380+Jun!AK380+Jul!AK380+Ago!AK380+Set!AK380+Oct!AK380+Nov!AK380+Dic!AK380</f>
        <v>12</v>
      </c>
      <c r="AM380" s="8">
        <f>+Ene!AL380+Feb!AL380+Mar!AL380+Abr!AL380+May!AL380+Jun!AL380+Jul!AL380+Ago!AL380+Set!AL380+Oct!AL380+Nov!AL380+Dic!AL380</f>
        <v>1</v>
      </c>
      <c r="AN380" s="8">
        <f>+Ene!AM380+Feb!AM380+Mar!AM380+Abr!AM380+May!AM380+Jun!AM380+Jul!AM380+Ago!AM380+Set!AM380+Oct!AM380+Nov!AM380+Dic!AM380</f>
        <v>1</v>
      </c>
      <c r="AO380" s="8">
        <f>+Ene!AN380+Feb!AN380+Mar!AN380+Abr!AN380+May!AN380+Jun!AN380+Jul!AN380+Ago!AN380+Set!AN380+Oct!AN380+Nov!AN380+Dic!AN380</f>
        <v>0</v>
      </c>
      <c r="AP380" s="5">
        <f>+Ene!AO380+Feb!AO380+Mar!AO380+Abr!AO380+May!AO380+Jun!AO380+Jul!AO380+Ago!AO380+Set!AO380+Oct!AO380+Nov!AO380+Dic!AO380</f>
        <v>0</v>
      </c>
      <c r="AQ380" s="7">
        <f>+Ene!AP380+Feb!AP380+Mar!AP380+Abr!AP380+May!AP380+Jun!AP380+Jul!AP380+Ago!AP380+Set!AP380+Oct!AP380+Nov!AP380+Dic!AP380</f>
        <v>0</v>
      </c>
      <c r="AR380" s="7">
        <f>+Ene!AQ380+Feb!AQ380+Mar!AQ380+Abr!AQ380+May!AQ380+Jun!AQ380+Jul!AQ380+Ago!AQ380+Set!AQ380+Oct!AQ380+Nov!AQ380+Dic!AQ380</f>
        <v>2</v>
      </c>
      <c r="AS380" s="7">
        <f>+Ene!AR380+Feb!AR380+Mar!AR380+Abr!AR380+May!AR380+Jun!AR380+Jul!AR380+Ago!AR380+Set!AR380+Oct!AR380+Nov!AR380+Dic!AR380</f>
        <v>0</v>
      </c>
      <c r="AT380" s="5">
        <f>+Ene!AS380+Feb!AS380+Mar!AS380+Abr!AS380+May!AS380+Jun!AS380+Jul!AS380+Ago!AS380+Set!AS380+Oct!AS380+Nov!AS380+Dic!AS380</f>
        <v>3</v>
      </c>
      <c r="AU380" s="7">
        <f>+Ene!AT380+Feb!AT380+Mar!AT380+Abr!AT380+May!AT380+Jun!AT380+Jul!AT380+Ago!AT380+Set!AT380+Oct!AT380+Nov!AT380+Dic!AT380</f>
        <v>2</v>
      </c>
      <c r="AV380" s="7">
        <f>+Ene!AU380+Feb!AU380+Mar!AU380+Abr!AU380+May!AU380+Jun!AU380+Jul!AU380+Ago!AU380+Set!AU380+Oct!AU380+Nov!AU380+Dic!AU380</f>
        <v>1</v>
      </c>
      <c r="AW380" s="7">
        <f>+Ene!AV380+Feb!AV380+Mar!AV380+Abr!AV380+May!AV380+Jun!AV380+Jul!AV380+Ago!AV380+Set!AV380+Oct!AV380+Nov!AV380+Dic!AV380</f>
        <v>0</v>
      </c>
      <c r="AX380" s="7">
        <f>+Ene!AW380+Feb!AW380+Mar!AW380+Abr!AW380+May!AW380+Jun!AW380+Jul!AW380+Ago!AW380+Set!AW380+Oct!AW380+Nov!AW380+Dic!AW380</f>
        <v>0</v>
      </c>
      <c r="AY380" s="7">
        <f>+Ene!AX380+Feb!AX380+Mar!AX380+Abr!AX380+May!AX380+Jun!AX380+Jul!AX380+Ago!AX380+Set!AX380+Oct!AX380+Nov!AX380+Dic!AX380</f>
        <v>1</v>
      </c>
      <c r="AZ380" s="7">
        <f>+Ene!AY380+Feb!AY380+Mar!AY380+Abr!AY380+May!AY380+Jun!AY380+Jul!AY380+Ago!AY380+Set!AY380+Oct!AY380+Nov!AY380+Dic!AY380</f>
        <v>0</v>
      </c>
      <c r="BA380" s="7">
        <f>+Ene!AZ380+Feb!AZ380+Mar!AZ380+Abr!AZ380+May!AZ380+Jun!AZ380+Jul!AZ380+Ago!AZ380+Set!AZ380+Oct!AZ380+Nov!AZ380+Dic!AZ380</f>
        <v>0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</row>
    <row r="381" spans="1:62" s="4" customFormat="1" ht="9.6" x14ac:dyDescent="0.2">
      <c r="A381" s="21" t="s">
        <v>333</v>
      </c>
      <c r="B381" s="22" t="s">
        <v>122</v>
      </c>
      <c r="C381" s="23">
        <v>870</v>
      </c>
      <c r="D381" s="22" t="s">
        <v>298</v>
      </c>
      <c r="E381" s="22" t="s">
        <v>144</v>
      </c>
      <c r="F381" s="22" t="s">
        <v>225</v>
      </c>
      <c r="G381" s="23" t="s">
        <v>301</v>
      </c>
      <c r="H381" s="23">
        <v>10488</v>
      </c>
      <c r="I381" s="24" t="s">
        <v>125</v>
      </c>
      <c r="J381" s="9">
        <v>37.043569181530827</v>
      </c>
      <c r="K381" s="5">
        <f>+Ene!J381+Feb!J381+Mar!J381+Abr!J381+May!J381+Jun!J381+Jul!J381+Ago!J381+Set!J381+Oct!J381+Nov!J381+Dic!J381</f>
        <v>5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1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1</v>
      </c>
      <c r="P381" s="5">
        <f>+Ene!O381+Feb!O381+Mar!O381+Abr!O381+May!O381+Jun!O381+Jul!O381+Ago!O381+Set!O381+Oct!O381+Nov!O381+Dic!O381</f>
        <v>4</v>
      </c>
      <c r="Q381" s="5">
        <f>+Ene!P381+Feb!P381+Mar!P381+Abr!P381+May!P381+Jun!P381+Jul!P381+Ago!P381+Set!P381+Oct!P381+Nov!P381+Dic!P381</f>
        <v>0</v>
      </c>
      <c r="R381" s="8">
        <f>+Ene!Q381+Feb!Q381+Mar!Q381+Abr!Q381+May!Q381+Jun!Q381+Jul!Q381+Ago!Q381+Set!Q381+Oct!Q381+Nov!Q381+Dic!Q381</f>
        <v>4</v>
      </c>
      <c r="S381" s="8">
        <f>+Ene!R381+Feb!R381+Mar!R381+Abr!R381+May!R381+Jun!R381+Jul!R381+Ago!R381+Set!R381+Oct!R381+Nov!R381+Dic!R381</f>
        <v>0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1</v>
      </c>
      <c r="V381" s="8">
        <f>+Ene!U381+Feb!U381+Mar!U381+Abr!U381+May!U381+Jun!U381+Jul!U381+Ago!U381+Set!U381+Oct!U381+Nov!U381+Dic!U381</f>
        <v>2</v>
      </c>
      <c r="W381" s="8">
        <f>+Ene!V381+Feb!V381+Mar!V381+Abr!V381+May!V381+Jun!V381+Jul!V381+Ago!V381+Set!V381+Oct!V381+Nov!V381+Dic!V381</f>
        <v>6</v>
      </c>
      <c r="X381" s="8">
        <f>+Ene!W381+Feb!W381+Mar!W381+Abr!W381+May!W381+Jun!W381+Jul!W381+Ago!W381+Set!W381+Oct!W381+Nov!W381+Dic!W381</f>
        <v>0</v>
      </c>
      <c r="Y381" s="8">
        <f>+Ene!X381+Feb!X381+Mar!X381+Abr!X381+May!X381+Jun!X381+Jul!X381+Ago!X381+Set!X381+Oct!X381+Nov!X381+Dic!X381</f>
        <v>5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5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5</v>
      </c>
      <c r="AD381" s="8">
        <f>+Ene!AC381+Feb!AC381+Mar!AC381+Abr!AC381+May!AC381+Jun!AC381+Jul!AC381+Ago!AC381+Set!AC381+Oct!AC381+Nov!AC381+Dic!AC381</f>
        <v>5</v>
      </c>
      <c r="AE381" s="8">
        <f>+Ene!AD381+Feb!AD381+Mar!AD381+Abr!AD381+May!AD381+Jun!AD381+Jul!AD381+Ago!AD381+Set!AD381+Oct!AD381+Nov!AD381+Dic!AD381</f>
        <v>0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5</v>
      </c>
      <c r="AH381" s="8">
        <f>+Ene!AG381+Feb!AG381+Mar!AG381+Abr!AG381+May!AG381+Jun!AG381+Jul!AG381+Ago!AG381+Set!AG381+Oct!AG381+Nov!AG381+Dic!AG381</f>
        <v>4</v>
      </c>
      <c r="AI381" s="8">
        <f>+Ene!AH381+Feb!AH381+Mar!AH381+Abr!AH381+May!AH381+Jun!AH381+Jul!AH381+Ago!AH381+Set!AH381+Oct!AH381+Nov!AH381+Dic!AH381</f>
        <v>5</v>
      </c>
      <c r="AJ381" s="8">
        <f>+Ene!AI381+Feb!AI381+Mar!AI381+Abr!AI381+May!AI381+Jun!AI381+Jul!AI381+Ago!AI381+Set!AI381+Oct!AI381+Nov!AI381+Dic!AI381</f>
        <v>0</v>
      </c>
      <c r="AK381" s="8">
        <f>+Ene!AJ381+Feb!AJ381+Mar!AJ381+Abr!AJ381+May!AJ381+Jun!AJ381+Jul!AJ381+Ago!AJ381+Set!AJ381+Oct!AJ381+Nov!AJ381+Dic!AJ381</f>
        <v>0</v>
      </c>
      <c r="AL381" s="8">
        <f>+Ene!AK381+Feb!AK381+Mar!AK381+Abr!AK381+May!AK381+Jun!AK381+Jul!AK381+Ago!AK381+Set!AK381+Oct!AK381+Nov!AK381+Dic!AK381</f>
        <v>0</v>
      </c>
      <c r="AM381" s="8">
        <f>+Ene!AL381+Feb!AL381+Mar!AL381+Abr!AL381+May!AL381+Jun!AL381+Jul!AL381+Ago!AL381+Set!AL381+Oct!AL381+Nov!AL381+Dic!AL381</f>
        <v>0</v>
      </c>
      <c r="AN381" s="8">
        <f>+Ene!AM381+Feb!AM381+Mar!AM381+Abr!AM381+May!AM381+Jun!AM381+Jul!AM381+Ago!AM381+Set!AM381+Oct!AM381+Nov!AM381+Dic!AM381</f>
        <v>0</v>
      </c>
      <c r="AO381" s="8">
        <f>+Ene!AN381+Feb!AN381+Mar!AN381+Abr!AN381+May!AN381+Jun!AN381+Jul!AN381+Ago!AN381+Set!AN381+Oct!AN381+Nov!AN381+Dic!AN381</f>
        <v>0</v>
      </c>
      <c r="AP381" s="5">
        <f>+Ene!AO381+Feb!AO381+Mar!AO381+Abr!AO381+May!AO381+Jun!AO381+Jul!AO381+Ago!AO381+Set!AO381+Oct!AO381+Nov!AO381+Dic!AO381</f>
        <v>0</v>
      </c>
      <c r="AQ381" s="7">
        <f>+Ene!AP381+Feb!AP381+Mar!AP381+Abr!AP381+May!AP381+Jun!AP381+Jul!AP381+Ago!AP381+Set!AP381+Oct!AP381+Nov!AP381+Dic!AP381</f>
        <v>0</v>
      </c>
      <c r="AR381" s="7">
        <f>+Ene!AQ381+Feb!AQ381+Mar!AQ381+Abr!AQ381+May!AQ381+Jun!AQ381+Jul!AQ381+Ago!AQ381+Set!AQ381+Oct!AQ381+Nov!AQ381+Dic!AQ381</f>
        <v>7</v>
      </c>
      <c r="AS381" s="7">
        <f>+Ene!AR381+Feb!AR381+Mar!AR381+Abr!AR381+May!AR381+Jun!AR381+Jul!AR381+Ago!AR381+Set!AR381+Oct!AR381+Nov!AR381+Dic!AR381</f>
        <v>0</v>
      </c>
      <c r="AT381" s="5">
        <f>+Ene!AS381+Feb!AS381+Mar!AS381+Abr!AS381+May!AS381+Jun!AS381+Jul!AS381+Ago!AS381+Set!AS381+Oct!AS381+Nov!AS381+Dic!AS381</f>
        <v>5</v>
      </c>
      <c r="AU381" s="7">
        <f>+Ene!AT381+Feb!AT381+Mar!AT381+Abr!AT381+May!AT381+Jun!AT381+Jul!AT381+Ago!AT381+Set!AT381+Oct!AT381+Nov!AT381+Dic!AT381</f>
        <v>0</v>
      </c>
      <c r="AV381" s="7">
        <f>+Ene!AU381+Feb!AU381+Mar!AU381+Abr!AU381+May!AU381+Jun!AU381+Jul!AU381+Ago!AU381+Set!AU381+Oct!AU381+Nov!AU381+Dic!AU381</f>
        <v>0</v>
      </c>
      <c r="AW381" s="7">
        <f>+Ene!AV381+Feb!AV381+Mar!AV381+Abr!AV381+May!AV381+Jun!AV381+Jul!AV381+Ago!AV381+Set!AV381+Oct!AV381+Nov!AV381+Dic!AV381</f>
        <v>0</v>
      </c>
      <c r="AX381" s="7">
        <f>+Ene!AW381+Feb!AW381+Mar!AW381+Abr!AW381+May!AW381+Jun!AW381+Jul!AW381+Ago!AW381+Set!AW381+Oct!AW381+Nov!AW381+Dic!AW381</f>
        <v>0</v>
      </c>
      <c r="AY381" s="7">
        <f>+Ene!AX381+Feb!AX381+Mar!AX381+Abr!AX381+May!AX381+Jun!AX381+Jul!AX381+Ago!AX381+Set!AX381+Oct!AX381+Nov!AX381+Dic!AX381</f>
        <v>0</v>
      </c>
      <c r="AZ381" s="7">
        <f>+Ene!AY381+Feb!AY381+Mar!AY381+Abr!AY381+May!AY381+Jun!AY381+Jul!AY381+Ago!AY381+Set!AY381+Oct!AY381+Nov!AY381+Dic!AY381</f>
        <v>0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0</v>
      </c>
      <c r="BE381" s="7">
        <f>+Ene!BD381+Feb!BD381+Mar!BD381+Abr!BD381+May!BD381+Jun!BD381+Jul!BD381+Ago!BD381+Set!BD381+Oct!BD381+Nov!BD381+Dic!BD381</f>
        <v>0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</row>
    <row r="382" spans="1:62" s="4" customFormat="1" ht="9.6" x14ac:dyDescent="0.2">
      <c r="A382" s="21" t="s">
        <v>333</v>
      </c>
      <c r="B382" s="22" t="s">
        <v>122</v>
      </c>
      <c r="C382" s="23">
        <v>870</v>
      </c>
      <c r="D382" s="22" t="s">
        <v>298</v>
      </c>
      <c r="E382" s="22" t="s">
        <v>144</v>
      </c>
      <c r="F382" s="22" t="s">
        <v>225</v>
      </c>
      <c r="G382" s="23" t="s">
        <v>301</v>
      </c>
      <c r="H382" s="23">
        <v>24047</v>
      </c>
      <c r="I382" s="24" t="s">
        <v>531</v>
      </c>
      <c r="J382" s="9">
        <v>37.887971650485454</v>
      </c>
      <c r="K382" s="5">
        <f>+Ene!J382+Feb!J382+Mar!J382+Abr!J382+May!J382+Jun!J382+Jul!J382+Ago!J382+Set!J382+Oct!J382+Nov!J382+Dic!J382</f>
        <v>3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1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1</v>
      </c>
      <c r="P382" s="5">
        <f>+Ene!O382+Feb!O382+Mar!O382+Abr!O382+May!O382+Jun!O382+Jul!O382+Ago!O382+Set!O382+Oct!O382+Nov!O382+Dic!O382</f>
        <v>0</v>
      </c>
      <c r="Q382" s="5">
        <f>+Ene!P382+Feb!P382+Mar!P382+Abr!P382+May!P382+Jun!P382+Jul!P382+Ago!P382+Set!P382+Oct!P382+Nov!P382+Dic!P382</f>
        <v>2</v>
      </c>
      <c r="R382" s="8">
        <f>+Ene!Q382+Feb!Q382+Mar!Q382+Abr!Q382+May!Q382+Jun!Q382+Jul!Q382+Ago!Q382+Set!Q382+Oct!Q382+Nov!Q382+Dic!Q382</f>
        <v>3</v>
      </c>
      <c r="S382" s="8">
        <f>+Ene!R382+Feb!R382+Mar!R382+Abr!R382+May!R382+Jun!R382+Jul!R382+Ago!R382+Set!R382+Oct!R382+Nov!R382+Dic!R382</f>
        <v>0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3</v>
      </c>
      <c r="V382" s="8">
        <f>+Ene!U382+Feb!U382+Mar!U382+Abr!U382+May!U382+Jun!U382+Jul!U382+Ago!U382+Set!U382+Oct!U382+Nov!U382+Dic!U382</f>
        <v>0</v>
      </c>
      <c r="W382" s="8">
        <f>+Ene!V382+Feb!V382+Mar!V382+Abr!V382+May!V382+Jun!V382+Jul!V382+Ago!V382+Set!V382+Oct!V382+Nov!V382+Dic!V382</f>
        <v>3</v>
      </c>
      <c r="X382" s="8">
        <f>+Ene!W382+Feb!W382+Mar!W382+Abr!W382+May!W382+Jun!W382+Jul!W382+Ago!W382+Set!W382+Oct!W382+Nov!W382+Dic!W382</f>
        <v>0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3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3</v>
      </c>
      <c r="AD382" s="8">
        <f>+Ene!AC382+Feb!AC382+Mar!AC382+Abr!AC382+May!AC382+Jun!AC382+Jul!AC382+Ago!AC382+Set!AC382+Oct!AC382+Nov!AC382+Dic!AC382</f>
        <v>3</v>
      </c>
      <c r="AE382" s="8">
        <f>+Ene!AD382+Feb!AD382+Mar!AD382+Abr!AD382+May!AD382+Jun!AD382+Jul!AD382+Ago!AD382+Set!AD382+Oct!AD382+Nov!AD382+Dic!AD382</f>
        <v>0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2</v>
      </c>
      <c r="AI382" s="8">
        <f>+Ene!AH382+Feb!AH382+Mar!AH382+Abr!AH382+May!AH382+Jun!AH382+Jul!AH382+Ago!AH382+Set!AH382+Oct!AH382+Nov!AH382+Dic!AH382</f>
        <v>2</v>
      </c>
      <c r="AJ382" s="8">
        <f>+Ene!AI382+Feb!AI382+Mar!AI382+Abr!AI382+May!AI382+Jun!AI382+Jul!AI382+Ago!AI382+Set!AI382+Oct!AI382+Nov!AI382+Dic!AI382</f>
        <v>0</v>
      </c>
      <c r="AK382" s="8">
        <f>+Ene!AJ382+Feb!AJ382+Mar!AJ382+Abr!AJ382+May!AJ382+Jun!AJ382+Jul!AJ382+Ago!AJ382+Set!AJ382+Oct!AJ382+Nov!AJ382+Dic!AJ382</f>
        <v>0</v>
      </c>
      <c r="AL382" s="8">
        <f>+Ene!AK382+Feb!AK382+Mar!AK382+Abr!AK382+May!AK382+Jun!AK382+Jul!AK382+Ago!AK382+Set!AK382+Oct!AK382+Nov!AK382+Dic!AK382</f>
        <v>0</v>
      </c>
      <c r="AM382" s="8">
        <f>+Ene!AL382+Feb!AL382+Mar!AL382+Abr!AL382+May!AL382+Jun!AL382+Jul!AL382+Ago!AL382+Set!AL382+Oct!AL382+Nov!AL382+Dic!AL382</f>
        <v>0</v>
      </c>
      <c r="AN382" s="8">
        <f>+Ene!AM382+Feb!AM382+Mar!AM382+Abr!AM382+May!AM382+Jun!AM382+Jul!AM382+Ago!AM382+Set!AM382+Oct!AM382+Nov!AM382+Dic!AM382</f>
        <v>4</v>
      </c>
      <c r="AO382" s="8">
        <f>+Ene!AN382+Feb!AN382+Mar!AN382+Abr!AN382+May!AN382+Jun!AN382+Jul!AN382+Ago!AN382+Set!AN382+Oct!AN382+Nov!AN382+Dic!AN382</f>
        <v>0</v>
      </c>
      <c r="AP382" s="5">
        <f>+Ene!AO382+Feb!AO382+Mar!AO382+Abr!AO382+May!AO382+Jun!AO382+Jul!AO382+Ago!AO382+Set!AO382+Oct!AO382+Nov!AO382+Dic!AO382</f>
        <v>0</v>
      </c>
      <c r="AQ382" s="7">
        <f>+Ene!AP382+Feb!AP382+Mar!AP382+Abr!AP382+May!AP382+Jun!AP382+Jul!AP382+Ago!AP382+Set!AP382+Oct!AP382+Nov!AP382+Dic!AP382</f>
        <v>0</v>
      </c>
      <c r="AR382" s="7">
        <f>+Ene!AQ382+Feb!AQ382+Mar!AQ382+Abr!AQ382+May!AQ382+Jun!AQ382+Jul!AQ382+Ago!AQ382+Set!AQ382+Oct!AQ382+Nov!AQ382+Dic!AQ382</f>
        <v>0</v>
      </c>
      <c r="AS382" s="7">
        <f>+Ene!AR382+Feb!AR382+Mar!AR382+Abr!AR382+May!AR382+Jun!AR382+Jul!AR382+Ago!AR382+Set!AR382+Oct!AR382+Nov!AR382+Dic!AR382</f>
        <v>0</v>
      </c>
      <c r="AT382" s="5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0</v>
      </c>
      <c r="AV382" s="7">
        <f>+Ene!AU382+Feb!AU382+Mar!AU382+Abr!AU382+May!AU382+Jun!AU382+Jul!AU382+Ago!AU382+Set!AU382+Oct!AU382+Nov!AU382+Dic!AU382</f>
        <v>0</v>
      </c>
      <c r="AW382" s="7">
        <f>+Ene!AV382+Feb!AV382+Mar!AV382+Abr!AV382+May!AV382+Jun!AV382+Jul!AV382+Ago!AV382+Set!AV382+Oct!AV382+Nov!AV382+Dic!AV382</f>
        <v>0</v>
      </c>
      <c r="AX382" s="7">
        <f>+Ene!AW382+Feb!AW382+Mar!AW382+Abr!AW382+May!AW382+Jun!AW382+Jul!AW382+Ago!AW382+Set!AW382+Oct!AW382+Nov!AW382+Dic!AW382</f>
        <v>0</v>
      </c>
      <c r="AY382" s="7">
        <f>+Ene!AX382+Feb!AX382+Mar!AX382+Abr!AX382+May!AX382+Jun!AX382+Jul!AX382+Ago!AX382+Set!AX382+Oct!AX382+Nov!AX382+Dic!AX382</f>
        <v>0</v>
      </c>
      <c r="AZ382" s="7">
        <f>+Ene!AY382+Feb!AY382+Mar!AY382+Abr!AY382+May!AY382+Jun!AY382+Jul!AY382+Ago!AY382+Set!AY382+Oct!AY382+Nov!AY382+Dic!AY382</f>
        <v>0</v>
      </c>
      <c r="BA382" s="7">
        <f>+Ene!AZ382+Feb!AZ382+Mar!AZ382+Abr!AZ382+May!AZ382+Jun!AZ382+Jul!AZ382+Ago!AZ382+Set!AZ382+Oct!AZ382+Nov!AZ382+Dic!AZ382</f>
        <v>0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0</v>
      </c>
      <c r="BE382" s="7">
        <f>+Ene!BD382+Feb!BD382+Mar!BD382+Abr!BD382+May!BD382+Jun!BD382+Jul!BD382+Ago!BD382+Set!BD382+Oct!BD382+Nov!BD382+Dic!BD382</f>
        <v>0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1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0</v>
      </c>
    </row>
    <row r="383" spans="1:62" s="4" customFormat="1" ht="9.6" x14ac:dyDescent="0.2">
      <c r="A383" s="21" t="s">
        <v>333</v>
      </c>
      <c r="B383" s="22" t="s">
        <v>165</v>
      </c>
      <c r="C383" s="23">
        <v>870</v>
      </c>
      <c r="D383" s="22" t="s">
        <v>298</v>
      </c>
      <c r="E383" s="22" t="s">
        <v>144</v>
      </c>
      <c r="F383" s="22" t="s">
        <v>165</v>
      </c>
      <c r="G383" s="23" t="s">
        <v>299</v>
      </c>
      <c r="H383" s="23">
        <v>123</v>
      </c>
      <c r="I383" s="24" t="s">
        <v>165</v>
      </c>
      <c r="J383" s="9">
        <v>179.03308470695529</v>
      </c>
      <c r="K383" s="5">
        <f>+Ene!J383+Feb!J383+Mar!J383+Abr!J383+May!J383+Jun!J383+Jul!J383+Ago!J383+Set!J383+Oct!J383+Nov!J383+Dic!J383</f>
        <v>22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5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4</v>
      </c>
      <c r="P383" s="5">
        <f>+Ene!O383+Feb!O383+Mar!O383+Abr!O383+May!O383+Jun!O383+Jul!O383+Ago!O383+Set!O383+Oct!O383+Nov!O383+Dic!O383</f>
        <v>10</v>
      </c>
      <c r="Q383" s="5">
        <f>+Ene!P383+Feb!P383+Mar!P383+Abr!P383+May!P383+Jun!P383+Jul!P383+Ago!P383+Set!P383+Oct!P383+Nov!P383+Dic!P383</f>
        <v>7</v>
      </c>
      <c r="R383" s="8">
        <f>+Ene!Q383+Feb!Q383+Mar!Q383+Abr!Q383+May!Q383+Jun!Q383+Jul!Q383+Ago!Q383+Set!Q383+Oct!Q383+Nov!Q383+Dic!Q383</f>
        <v>25</v>
      </c>
      <c r="S383" s="8">
        <f>+Ene!R383+Feb!R383+Mar!R383+Abr!R383+May!R383+Jun!R383+Jul!R383+Ago!R383+Set!R383+Oct!R383+Nov!R383+Dic!R383</f>
        <v>0</v>
      </c>
      <c r="T383" s="8">
        <f>+Ene!S383+Feb!S383+Mar!S383+Abr!S383+May!S383+Jun!S383+Jul!S383+Ago!S383+Set!S383+Oct!S383+Nov!S383+Dic!S383</f>
        <v>1</v>
      </c>
      <c r="U383" s="8">
        <f>+Ene!T383+Feb!T383+Mar!T383+Abr!T383+May!T383+Jun!T383+Jul!T383+Ago!T383+Set!T383+Oct!T383+Nov!T383+Dic!T383</f>
        <v>11</v>
      </c>
      <c r="V383" s="8">
        <f>+Ene!U383+Feb!U383+Mar!U383+Abr!U383+May!U383+Jun!U383+Jul!U383+Ago!U383+Set!U383+Oct!U383+Nov!U383+Dic!U383</f>
        <v>7</v>
      </c>
      <c r="W383" s="8">
        <f>+Ene!V383+Feb!V383+Mar!V383+Abr!V383+May!V383+Jun!V383+Jul!V383+Ago!V383+Set!V383+Oct!V383+Nov!V383+Dic!V383</f>
        <v>72</v>
      </c>
      <c r="X383" s="8">
        <f>+Ene!W383+Feb!W383+Mar!W383+Abr!W383+May!W383+Jun!W383+Jul!W383+Ago!W383+Set!W383+Oct!W383+Nov!W383+Dic!W383</f>
        <v>1</v>
      </c>
      <c r="Y383" s="8">
        <f>+Ene!X383+Feb!X383+Mar!X383+Abr!X383+May!X383+Jun!X383+Jul!X383+Ago!X383+Set!X383+Oct!X383+Nov!X383+Dic!X383</f>
        <v>14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21</v>
      </c>
      <c r="AB383" s="8">
        <f>+Ene!AA383+Feb!AA383+Mar!AA383+Abr!AA383+May!AA383+Jun!AA383+Jul!AA383+Ago!AA383+Set!AA383+Oct!AA383+Nov!AA383+Dic!AA383</f>
        <v>2</v>
      </c>
      <c r="AC383" s="8">
        <f>+Ene!AB383+Feb!AB383+Mar!AB383+Abr!AB383+May!AB383+Jun!AB383+Jul!AB383+Ago!AB383+Set!AB383+Oct!AB383+Nov!AB383+Dic!AB383</f>
        <v>19</v>
      </c>
      <c r="AD383" s="8">
        <f>+Ene!AC383+Feb!AC383+Mar!AC383+Abr!AC383+May!AC383+Jun!AC383+Jul!AC383+Ago!AC383+Set!AC383+Oct!AC383+Nov!AC383+Dic!AC383</f>
        <v>19</v>
      </c>
      <c r="AE383" s="8">
        <f>+Ene!AD383+Feb!AD383+Mar!AD383+Abr!AD383+May!AD383+Jun!AD383+Jul!AD383+Ago!AD383+Set!AD383+Oct!AD383+Nov!AD383+Dic!AD383</f>
        <v>0</v>
      </c>
      <c r="AF383" s="8">
        <f>+Ene!AE383+Feb!AE383+Mar!AE383+Abr!AE383+May!AE383+Jun!AE383+Jul!AE383+Ago!AE383+Set!AE383+Oct!AE383+Nov!AE383+Dic!AE383</f>
        <v>0</v>
      </c>
      <c r="AG383" s="8">
        <f>+Ene!AF383+Feb!AF383+Mar!AF383+Abr!AF383+May!AF383+Jun!AF383+Jul!AF383+Ago!AF383+Set!AF383+Oct!AF383+Nov!AF383+Dic!AF383</f>
        <v>0</v>
      </c>
      <c r="AH383" s="8">
        <f>+Ene!AG383+Feb!AG383+Mar!AG383+Abr!AG383+May!AG383+Jun!AG383+Jul!AG383+Ago!AG383+Set!AG383+Oct!AG383+Nov!AG383+Dic!AG383</f>
        <v>18</v>
      </c>
      <c r="AI383" s="8">
        <f>+Ene!AH383+Feb!AH383+Mar!AH383+Abr!AH383+May!AH383+Jun!AH383+Jul!AH383+Ago!AH383+Set!AH383+Oct!AH383+Nov!AH383+Dic!AH383</f>
        <v>20</v>
      </c>
      <c r="AJ383" s="8">
        <f>+Ene!AI383+Feb!AI383+Mar!AI383+Abr!AI383+May!AI383+Jun!AI383+Jul!AI383+Ago!AI383+Set!AI383+Oct!AI383+Nov!AI383+Dic!AI383</f>
        <v>25</v>
      </c>
      <c r="AK383" s="8">
        <f>+Ene!AJ383+Feb!AJ383+Mar!AJ383+Abr!AJ383+May!AJ383+Jun!AJ383+Jul!AJ383+Ago!AJ383+Set!AJ383+Oct!AJ383+Nov!AJ383+Dic!AJ383</f>
        <v>0</v>
      </c>
      <c r="AL383" s="8">
        <f>+Ene!AK383+Feb!AK383+Mar!AK383+Abr!AK383+May!AK383+Jun!AK383+Jul!AK383+Ago!AK383+Set!AK383+Oct!AK383+Nov!AK383+Dic!AK383</f>
        <v>1</v>
      </c>
      <c r="AM383" s="8">
        <f>+Ene!AL383+Feb!AL383+Mar!AL383+Abr!AL383+May!AL383+Jun!AL383+Jul!AL383+Ago!AL383+Set!AL383+Oct!AL383+Nov!AL383+Dic!AL383</f>
        <v>0</v>
      </c>
      <c r="AN383" s="8">
        <f>+Ene!AM383+Feb!AM383+Mar!AM383+Abr!AM383+May!AM383+Jun!AM383+Jul!AM383+Ago!AM383+Set!AM383+Oct!AM383+Nov!AM383+Dic!AM383</f>
        <v>2</v>
      </c>
      <c r="AO383" s="8">
        <f>+Ene!AN383+Feb!AN383+Mar!AN383+Abr!AN383+May!AN383+Jun!AN383+Jul!AN383+Ago!AN383+Set!AN383+Oct!AN383+Nov!AN383+Dic!AN383</f>
        <v>0</v>
      </c>
      <c r="AP383" s="5">
        <f>+Ene!AO383+Feb!AO383+Mar!AO383+Abr!AO383+May!AO383+Jun!AO383+Jul!AO383+Ago!AO383+Set!AO383+Oct!AO383+Nov!AO383+Dic!AO383</f>
        <v>0</v>
      </c>
      <c r="AQ383" s="7">
        <f>+Ene!AP383+Feb!AP383+Mar!AP383+Abr!AP383+May!AP383+Jun!AP383+Jul!AP383+Ago!AP383+Set!AP383+Oct!AP383+Nov!AP383+Dic!AP383</f>
        <v>0</v>
      </c>
      <c r="AR383" s="7">
        <f>+Ene!AQ383+Feb!AQ383+Mar!AQ383+Abr!AQ383+May!AQ383+Jun!AQ383+Jul!AQ383+Ago!AQ383+Set!AQ383+Oct!AQ383+Nov!AQ383+Dic!AQ383</f>
        <v>9</v>
      </c>
      <c r="AS383" s="7">
        <f>+Ene!AR383+Feb!AR383+Mar!AR383+Abr!AR383+May!AR383+Jun!AR383+Jul!AR383+Ago!AR383+Set!AR383+Oct!AR383+Nov!AR383+Dic!AR383</f>
        <v>0</v>
      </c>
      <c r="AT383" s="5">
        <f>+Ene!AS383+Feb!AS383+Mar!AS383+Abr!AS383+May!AS383+Jun!AS383+Jul!AS383+Ago!AS383+Set!AS383+Oct!AS383+Nov!AS383+Dic!AS383</f>
        <v>13</v>
      </c>
      <c r="AU383" s="7">
        <f>+Ene!AT383+Feb!AT383+Mar!AT383+Abr!AT383+May!AT383+Jun!AT383+Jul!AT383+Ago!AT383+Set!AT383+Oct!AT383+Nov!AT383+Dic!AT383</f>
        <v>1</v>
      </c>
      <c r="AV383" s="7">
        <f>+Ene!AU383+Feb!AU383+Mar!AU383+Abr!AU383+May!AU383+Jun!AU383+Jul!AU383+Ago!AU383+Set!AU383+Oct!AU383+Nov!AU383+Dic!AU383</f>
        <v>3</v>
      </c>
      <c r="AW383" s="7">
        <f>+Ene!AV383+Feb!AV383+Mar!AV383+Abr!AV383+May!AV383+Jun!AV383+Jul!AV383+Ago!AV383+Set!AV383+Oct!AV383+Nov!AV383+Dic!AV383</f>
        <v>0</v>
      </c>
      <c r="AX383" s="7">
        <f>+Ene!AW383+Feb!AW383+Mar!AW383+Abr!AW383+May!AW383+Jun!AW383+Jul!AW383+Ago!AW383+Set!AW383+Oct!AW383+Nov!AW383+Dic!AW383</f>
        <v>0</v>
      </c>
      <c r="AY383" s="7">
        <f>+Ene!AX383+Feb!AX383+Mar!AX383+Abr!AX383+May!AX383+Jun!AX383+Jul!AX383+Ago!AX383+Set!AX383+Oct!AX383+Nov!AX383+Dic!AX383</f>
        <v>5</v>
      </c>
      <c r="AZ383" s="7">
        <f>+Ene!AY383+Feb!AY383+Mar!AY383+Abr!AY383+May!AY383+Jun!AY383+Jul!AY383+Ago!AY383+Set!AY383+Oct!AY383+Nov!AY383+Dic!AY383</f>
        <v>0</v>
      </c>
      <c r="BA383" s="7">
        <f>+Ene!AZ383+Feb!AZ383+Mar!AZ383+Abr!AZ383+May!AZ383+Jun!AZ383+Jul!AZ383+Ago!AZ383+Set!AZ383+Oct!AZ383+Nov!AZ383+Dic!AZ383</f>
        <v>0</v>
      </c>
      <c r="BB383" s="7">
        <f>+Ene!BA383+Feb!BA383+Mar!BA383+Abr!BA383+May!BA383+Jun!BA383+Jul!BA383+Ago!BA383+Set!BA383+Oct!BA383+Nov!BA383+Dic!BA383</f>
        <v>0</v>
      </c>
      <c r="BC383" s="7">
        <f>+Ene!BB383+Feb!BB383+Mar!BB383+Abr!BB383+May!BB383+Jun!BB383+Jul!BB383+Ago!BB383+Set!BB383+Oct!BB383+Nov!BB383+Dic!BB383</f>
        <v>0</v>
      </c>
      <c r="BD383" s="7">
        <f>+Ene!BC383+Feb!BC383+Mar!BC383+Abr!BC383+May!BC383+Jun!BC383+Jul!BC383+Ago!BC383+Set!BC383+Oct!BC383+Nov!BC383+Dic!BC383</f>
        <v>4</v>
      </c>
      <c r="BE383" s="7">
        <f>+Ene!BD383+Feb!BD383+Mar!BD383+Abr!BD383+May!BD383+Jun!BD383+Jul!BD383+Ago!BD383+Set!BD383+Oct!BD383+Nov!BD383+Dic!BD383</f>
        <v>0</v>
      </c>
      <c r="BF383" s="7">
        <f>+Ene!BE383+Feb!BE383+Mar!BE383+Abr!BE383+May!BE383+Jun!BE383+Jul!BE383+Ago!BE383+Set!BE383+Oct!BE383+Nov!BE383+Dic!BE383</f>
        <v>0</v>
      </c>
      <c r="BG383" s="7">
        <f>+Ene!BF383+Feb!BF383+Mar!BF383+Abr!BF383+May!BF383+Jun!BF383+Jul!BF383+Ago!BF383+Set!BF383+Oct!BF383+Nov!BF383+Dic!BF383</f>
        <v>0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0</v>
      </c>
      <c r="BJ383" s="7">
        <f>+Ene!BI383+Feb!BI383+Mar!BI383+Abr!BI383+May!BI383+Jun!BI383+Jul!BI383+Ago!BI383+Set!BI383+Oct!BI383+Nov!BI383+Dic!BI383</f>
        <v>0</v>
      </c>
    </row>
    <row r="384" spans="1:62" s="4" customFormat="1" ht="9.6" x14ac:dyDescent="0.2">
      <c r="A384" s="21" t="s">
        <v>333</v>
      </c>
      <c r="B384" s="22" t="s">
        <v>165</v>
      </c>
      <c r="C384" s="23">
        <v>870</v>
      </c>
      <c r="D384" s="22" t="s">
        <v>298</v>
      </c>
      <c r="E384" s="22" t="s">
        <v>144</v>
      </c>
      <c r="F384" s="22" t="s">
        <v>165</v>
      </c>
      <c r="G384" s="23" t="s">
        <v>301</v>
      </c>
      <c r="H384" s="23">
        <v>124</v>
      </c>
      <c r="I384" s="24" t="s">
        <v>167</v>
      </c>
      <c r="J384" s="9">
        <v>89.49818751600516</v>
      </c>
      <c r="K384" s="5">
        <f>+Ene!J384+Feb!J384+Mar!J384+Abr!J384+May!J384+Jun!J384+Jul!J384+Ago!J384+Set!J384+Oct!J384+Nov!J384+Dic!J384</f>
        <v>6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0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0</v>
      </c>
      <c r="P384" s="5">
        <f>+Ene!O384+Feb!O384+Mar!O384+Abr!O384+May!O384+Jun!O384+Jul!O384+Ago!O384+Set!O384+Oct!O384+Nov!O384+Dic!O384</f>
        <v>4</v>
      </c>
      <c r="Q384" s="5">
        <f>+Ene!P384+Feb!P384+Mar!P384+Abr!P384+May!P384+Jun!P384+Jul!P384+Ago!P384+Set!P384+Oct!P384+Nov!P384+Dic!P384</f>
        <v>2</v>
      </c>
      <c r="R384" s="8">
        <f>+Ene!Q384+Feb!Q384+Mar!Q384+Abr!Q384+May!Q384+Jun!Q384+Jul!Q384+Ago!Q384+Set!Q384+Oct!Q384+Nov!Q384+Dic!Q384</f>
        <v>7</v>
      </c>
      <c r="S384" s="8">
        <f>+Ene!R384+Feb!R384+Mar!R384+Abr!R384+May!R384+Jun!R384+Jul!R384+Ago!R384+Set!R384+Oct!R384+Nov!R384+Dic!R384</f>
        <v>0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4</v>
      </c>
      <c r="V384" s="8">
        <f>+Ene!U384+Feb!U384+Mar!U384+Abr!U384+May!U384+Jun!U384+Jul!U384+Ago!U384+Set!U384+Oct!U384+Nov!U384+Dic!U384</f>
        <v>2</v>
      </c>
      <c r="W384" s="8">
        <f>+Ene!V384+Feb!V384+Mar!V384+Abr!V384+May!V384+Jun!V384+Jul!V384+Ago!V384+Set!V384+Oct!V384+Nov!V384+Dic!V384</f>
        <v>9</v>
      </c>
      <c r="X384" s="8">
        <f>+Ene!W384+Feb!W384+Mar!W384+Abr!W384+May!W384+Jun!W384+Jul!W384+Ago!W384+Set!W384+Oct!W384+Nov!W384+Dic!W384</f>
        <v>0</v>
      </c>
      <c r="Y384" s="8">
        <f>+Ene!X384+Feb!X384+Mar!X384+Abr!X384+May!X384+Jun!X384+Jul!X384+Ago!X384+Set!X384+Oct!X384+Nov!X384+Dic!X384</f>
        <v>6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6</v>
      </c>
      <c r="AB384" s="8">
        <f>+Ene!AA384+Feb!AA384+Mar!AA384+Abr!AA384+May!AA384+Jun!AA384+Jul!AA384+Ago!AA384+Set!AA384+Oct!AA384+Nov!AA384+Dic!AA384</f>
        <v>6</v>
      </c>
      <c r="AC384" s="8">
        <f>+Ene!AB384+Feb!AB384+Mar!AB384+Abr!AB384+May!AB384+Jun!AB384+Jul!AB384+Ago!AB384+Set!AB384+Oct!AB384+Nov!AB384+Dic!AB384</f>
        <v>4</v>
      </c>
      <c r="AD384" s="8">
        <f>+Ene!AC384+Feb!AC384+Mar!AC384+Abr!AC384+May!AC384+Jun!AC384+Jul!AC384+Ago!AC384+Set!AC384+Oct!AC384+Nov!AC384+Dic!AC384</f>
        <v>5</v>
      </c>
      <c r="AE384" s="8">
        <f>+Ene!AD384+Feb!AD384+Mar!AD384+Abr!AD384+May!AD384+Jun!AD384+Jul!AD384+Ago!AD384+Set!AD384+Oct!AD384+Nov!AD384+Dic!AD384</f>
        <v>0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0</v>
      </c>
      <c r="AH384" s="8">
        <f>+Ene!AG384+Feb!AG384+Mar!AG384+Abr!AG384+May!AG384+Jun!AG384+Jul!AG384+Ago!AG384+Set!AG384+Oct!AG384+Nov!AG384+Dic!AG384</f>
        <v>5</v>
      </c>
      <c r="AI384" s="8">
        <f>+Ene!AH384+Feb!AH384+Mar!AH384+Abr!AH384+May!AH384+Jun!AH384+Jul!AH384+Ago!AH384+Set!AH384+Oct!AH384+Nov!AH384+Dic!AH384</f>
        <v>6</v>
      </c>
      <c r="AJ384" s="8">
        <f>+Ene!AI384+Feb!AI384+Mar!AI384+Abr!AI384+May!AI384+Jun!AI384+Jul!AI384+Ago!AI384+Set!AI384+Oct!AI384+Nov!AI384+Dic!AI384</f>
        <v>8</v>
      </c>
      <c r="AK384" s="8">
        <f>+Ene!AJ384+Feb!AJ384+Mar!AJ384+Abr!AJ384+May!AJ384+Jun!AJ384+Jul!AJ384+Ago!AJ384+Set!AJ384+Oct!AJ384+Nov!AJ384+Dic!AJ384</f>
        <v>0</v>
      </c>
      <c r="AL384" s="8">
        <f>+Ene!AK384+Feb!AK384+Mar!AK384+Abr!AK384+May!AK384+Jun!AK384+Jul!AK384+Ago!AK384+Set!AK384+Oct!AK384+Nov!AK384+Dic!AK384</f>
        <v>0</v>
      </c>
      <c r="AM384" s="8">
        <f>+Ene!AL384+Feb!AL384+Mar!AL384+Abr!AL384+May!AL384+Jun!AL384+Jul!AL384+Ago!AL384+Set!AL384+Oct!AL384+Nov!AL384+Dic!AL384</f>
        <v>0</v>
      </c>
      <c r="AN384" s="8">
        <f>+Ene!AM384+Feb!AM384+Mar!AM384+Abr!AM384+May!AM384+Jun!AM384+Jul!AM384+Ago!AM384+Set!AM384+Oct!AM384+Nov!AM384+Dic!AM384</f>
        <v>1</v>
      </c>
      <c r="AO384" s="8">
        <f>+Ene!AN384+Feb!AN384+Mar!AN384+Abr!AN384+May!AN384+Jun!AN384+Jul!AN384+Ago!AN384+Set!AN384+Oct!AN384+Nov!AN384+Dic!AN384</f>
        <v>0</v>
      </c>
      <c r="AP384" s="5">
        <f>+Ene!AO384+Feb!AO384+Mar!AO384+Abr!AO384+May!AO384+Jun!AO384+Jul!AO384+Ago!AO384+Set!AO384+Oct!AO384+Nov!AO384+Dic!AO384</f>
        <v>0</v>
      </c>
      <c r="AQ384" s="7">
        <f>+Ene!AP384+Feb!AP384+Mar!AP384+Abr!AP384+May!AP384+Jun!AP384+Jul!AP384+Ago!AP384+Set!AP384+Oct!AP384+Nov!AP384+Dic!AP384</f>
        <v>0</v>
      </c>
      <c r="AR384" s="7">
        <f>+Ene!AQ384+Feb!AQ384+Mar!AQ384+Abr!AQ384+May!AQ384+Jun!AQ384+Jul!AQ384+Ago!AQ384+Set!AQ384+Oct!AQ384+Nov!AQ384+Dic!AQ384</f>
        <v>0</v>
      </c>
      <c r="AS384" s="7">
        <f>+Ene!AR384+Feb!AR384+Mar!AR384+Abr!AR384+May!AR384+Jun!AR384+Jul!AR384+Ago!AR384+Set!AR384+Oct!AR384+Nov!AR384+Dic!AR384</f>
        <v>0</v>
      </c>
      <c r="AT384" s="5">
        <f>+Ene!AS384+Feb!AS384+Mar!AS384+Abr!AS384+May!AS384+Jun!AS384+Jul!AS384+Ago!AS384+Set!AS384+Oct!AS384+Nov!AS384+Dic!AS384</f>
        <v>2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0</v>
      </c>
      <c r="AW384" s="7">
        <f>+Ene!AV384+Feb!AV384+Mar!AV384+Abr!AV384+May!AV384+Jun!AV384+Jul!AV384+Ago!AV384+Set!AV384+Oct!AV384+Nov!AV384+Dic!AV384</f>
        <v>0</v>
      </c>
      <c r="AX384" s="7">
        <f>+Ene!AW384+Feb!AW384+Mar!AW384+Abr!AW384+May!AW384+Jun!AW384+Jul!AW384+Ago!AW384+Set!AW384+Oct!AW384+Nov!AW384+Dic!AW384</f>
        <v>0</v>
      </c>
      <c r="AY384" s="7">
        <f>+Ene!AX384+Feb!AX384+Mar!AX384+Abr!AX384+May!AX384+Jun!AX384+Jul!AX384+Ago!AX384+Set!AX384+Oct!AX384+Nov!AX384+Dic!AX384</f>
        <v>0</v>
      </c>
      <c r="AZ384" s="7">
        <f>+Ene!AY384+Feb!AY384+Mar!AY384+Abr!AY384+May!AY384+Jun!AY384+Jul!AY384+Ago!AY384+Set!AY384+Oct!AY384+Nov!AY384+Dic!AY384</f>
        <v>0</v>
      </c>
      <c r="BA384" s="7">
        <f>+Ene!AZ384+Feb!AZ384+Mar!AZ384+Abr!AZ384+May!AZ384+Jun!AZ384+Jul!AZ384+Ago!AZ384+Set!AZ384+Oct!AZ384+Nov!AZ384+Dic!AZ384</f>
        <v>0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</row>
    <row r="385" spans="1:62" s="4" customFormat="1" ht="9.6" x14ac:dyDescent="0.2">
      <c r="A385" s="21" t="s">
        <v>333</v>
      </c>
      <c r="B385" s="22" t="s">
        <v>165</v>
      </c>
      <c r="C385" s="23">
        <v>870</v>
      </c>
      <c r="D385" s="22" t="s">
        <v>298</v>
      </c>
      <c r="E385" s="22" t="s">
        <v>144</v>
      </c>
      <c r="F385" s="22" t="s">
        <v>165</v>
      </c>
      <c r="G385" s="23" t="s">
        <v>301</v>
      </c>
      <c r="H385" s="23">
        <v>290</v>
      </c>
      <c r="I385" s="24" t="s">
        <v>168</v>
      </c>
      <c r="J385" s="9">
        <v>238.79643551747887</v>
      </c>
      <c r="K385" s="5">
        <f>+Ene!J385+Feb!J385+Mar!J385+Abr!J385+May!J385+Jun!J385+Jul!J385+Ago!J385+Set!J385+Oct!J385+Nov!J385+Dic!J385</f>
        <v>4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1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1</v>
      </c>
      <c r="P385" s="5">
        <f>+Ene!O385+Feb!O385+Mar!O385+Abr!O385+May!O385+Jun!O385+Jul!O385+Ago!O385+Set!O385+Oct!O385+Nov!O385+Dic!O385</f>
        <v>2</v>
      </c>
      <c r="Q385" s="5">
        <f>+Ene!P385+Feb!P385+Mar!P385+Abr!P385+May!P385+Jun!P385+Jul!P385+Ago!P385+Set!P385+Oct!P385+Nov!P385+Dic!P385</f>
        <v>1</v>
      </c>
      <c r="R385" s="8">
        <f>+Ene!Q385+Feb!Q385+Mar!Q385+Abr!Q385+May!Q385+Jun!Q385+Jul!Q385+Ago!Q385+Set!Q385+Oct!Q385+Nov!Q385+Dic!Q385</f>
        <v>3</v>
      </c>
      <c r="S385" s="8">
        <f>+Ene!R385+Feb!R385+Mar!R385+Abr!R385+May!R385+Jun!R385+Jul!R385+Ago!R385+Set!R385+Oct!R385+Nov!R385+Dic!R385</f>
        <v>0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1</v>
      </c>
      <c r="V385" s="8">
        <f>+Ene!U385+Feb!U385+Mar!U385+Abr!U385+May!U385+Jun!U385+Jul!U385+Ago!U385+Set!U385+Oct!U385+Nov!U385+Dic!U385</f>
        <v>1</v>
      </c>
      <c r="W385" s="8">
        <f>+Ene!V385+Feb!V385+Mar!V385+Abr!V385+May!V385+Jun!V385+Jul!V385+Ago!V385+Set!V385+Oct!V385+Nov!V385+Dic!V385</f>
        <v>2</v>
      </c>
      <c r="X385" s="8">
        <f>+Ene!W385+Feb!W385+Mar!W385+Abr!W385+May!W385+Jun!W385+Jul!W385+Ago!W385+Set!W385+Oct!W385+Nov!W385+Dic!W385</f>
        <v>0</v>
      </c>
      <c r="Y385" s="8">
        <f>+Ene!X385+Feb!X385+Mar!X385+Abr!X385+May!X385+Jun!X385+Jul!X385+Ago!X385+Set!X385+Oct!X385+Nov!X385+Dic!X385</f>
        <v>1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1</v>
      </c>
      <c r="AB385" s="8">
        <f>+Ene!AA385+Feb!AA385+Mar!AA385+Abr!AA385+May!AA385+Jun!AA385+Jul!AA385+Ago!AA385+Set!AA385+Oct!AA385+Nov!AA385+Dic!AA385</f>
        <v>5</v>
      </c>
      <c r="AC385" s="8">
        <f>+Ene!AB385+Feb!AB385+Mar!AB385+Abr!AB385+May!AB385+Jun!AB385+Jul!AB385+Ago!AB385+Set!AB385+Oct!AB385+Nov!AB385+Dic!AB385</f>
        <v>1</v>
      </c>
      <c r="AD385" s="8">
        <f>+Ene!AC385+Feb!AC385+Mar!AC385+Abr!AC385+May!AC385+Jun!AC385+Jul!AC385+Ago!AC385+Set!AC385+Oct!AC385+Nov!AC385+Dic!AC385</f>
        <v>1</v>
      </c>
      <c r="AE385" s="8">
        <f>+Ene!AD385+Feb!AD385+Mar!AD385+Abr!AD385+May!AD385+Jun!AD385+Jul!AD385+Ago!AD385+Set!AD385+Oct!AD385+Nov!AD385+Dic!AD385</f>
        <v>0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0</v>
      </c>
      <c r="AH385" s="8">
        <f>+Ene!AG385+Feb!AG385+Mar!AG385+Abr!AG385+May!AG385+Jun!AG385+Jul!AG385+Ago!AG385+Set!AG385+Oct!AG385+Nov!AG385+Dic!AG385</f>
        <v>1</v>
      </c>
      <c r="AI385" s="8">
        <f>+Ene!AH385+Feb!AH385+Mar!AH385+Abr!AH385+May!AH385+Jun!AH385+Jul!AH385+Ago!AH385+Set!AH385+Oct!AH385+Nov!AH385+Dic!AH385</f>
        <v>1</v>
      </c>
      <c r="AJ385" s="8">
        <f>+Ene!AI385+Feb!AI385+Mar!AI385+Abr!AI385+May!AI385+Jun!AI385+Jul!AI385+Ago!AI385+Set!AI385+Oct!AI385+Nov!AI385+Dic!AI385</f>
        <v>3</v>
      </c>
      <c r="AK385" s="8">
        <f>+Ene!AJ385+Feb!AJ385+Mar!AJ385+Abr!AJ385+May!AJ385+Jun!AJ385+Jul!AJ385+Ago!AJ385+Set!AJ385+Oct!AJ385+Nov!AJ385+Dic!AJ385</f>
        <v>0</v>
      </c>
      <c r="AL385" s="8">
        <f>+Ene!AK385+Feb!AK385+Mar!AK385+Abr!AK385+May!AK385+Jun!AK385+Jul!AK385+Ago!AK385+Set!AK385+Oct!AK385+Nov!AK385+Dic!AK385</f>
        <v>0</v>
      </c>
      <c r="AM385" s="8">
        <f>+Ene!AL385+Feb!AL385+Mar!AL385+Abr!AL385+May!AL385+Jun!AL385+Jul!AL385+Ago!AL385+Set!AL385+Oct!AL385+Nov!AL385+Dic!AL385</f>
        <v>0</v>
      </c>
      <c r="AN385" s="8">
        <f>+Ene!AM385+Feb!AM385+Mar!AM385+Abr!AM385+May!AM385+Jun!AM385+Jul!AM385+Ago!AM385+Set!AM385+Oct!AM385+Nov!AM385+Dic!AM385</f>
        <v>5</v>
      </c>
      <c r="AO385" s="8">
        <f>+Ene!AN385+Feb!AN385+Mar!AN385+Abr!AN385+May!AN385+Jun!AN385+Jul!AN385+Ago!AN385+Set!AN385+Oct!AN385+Nov!AN385+Dic!AN385</f>
        <v>0</v>
      </c>
      <c r="AP385" s="5">
        <f>+Ene!AO385+Feb!AO385+Mar!AO385+Abr!AO385+May!AO385+Jun!AO385+Jul!AO385+Ago!AO385+Set!AO385+Oct!AO385+Nov!AO385+Dic!AO385</f>
        <v>0</v>
      </c>
      <c r="AQ385" s="7">
        <f>+Ene!AP385+Feb!AP385+Mar!AP385+Abr!AP385+May!AP385+Jun!AP385+Jul!AP385+Ago!AP385+Set!AP385+Oct!AP385+Nov!AP385+Dic!AP385</f>
        <v>0</v>
      </c>
      <c r="AR385" s="7">
        <f>+Ene!AQ385+Feb!AQ385+Mar!AQ385+Abr!AQ385+May!AQ385+Jun!AQ385+Jul!AQ385+Ago!AQ385+Set!AQ385+Oct!AQ385+Nov!AQ385+Dic!AQ385</f>
        <v>1</v>
      </c>
      <c r="AS385" s="7">
        <f>+Ene!AR385+Feb!AR385+Mar!AR385+Abr!AR385+May!AR385+Jun!AR385+Jul!AR385+Ago!AR385+Set!AR385+Oct!AR385+Nov!AR385+Dic!AR385</f>
        <v>0</v>
      </c>
      <c r="AT385" s="5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0</v>
      </c>
      <c r="AV385" s="7">
        <f>+Ene!AU385+Feb!AU385+Mar!AU385+Abr!AU385+May!AU385+Jun!AU385+Jul!AU385+Ago!AU385+Set!AU385+Oct!AU385+Nov!AU385+Dic!AU385</f>
        <v>0</v>
      </c>
      <c r="AW385" s="7">
        <f>+Ene!AV385+Feb!AV385+Mar!AV385+Abr!AV385+May!AV385+Jun!AV385+Jul!AV385+Ago!AV385+Set!AV385+Oct!AV385+Nov!AV385+Dic!AV385</f>
        <v>0</v>
      </c>
      <c r="AX385" s="7">
        <f>+Ene!AW385+Feb!AW385+Mar!AW385+Abr!AW385+May!AW385+Jun!AW385+Jul!AW385+Ago!AW385+Set!AW385+Oct!AW385+Nov!AW385+Dic!AW385</f>
        <v>0</v>
      </c>
      <c r="AY385" s="7">
        <f>+Ene!AX385+Feb!AX385+Mar!AX385+Abr!AX385+May!AX385+Jun!AX385+Jul!AX385+Ago!AX385+Set!AX385+Oct!AX385+Nov!AX385+Dic!AX385</f>
        <v>0</v>
      </c>
      <c r="AZ385" s="7">
        <f>+Ene!AY385+Feb!AY385+Mar!AY385+Abr!AY385+May!AY385+Jun!AY385+Jul!AY385+Ago!AY385+Set!AY385+Oct!AY385+Nov!AY385+Dic!AY385</f>
        <v>0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</row>
    <row r="386" spans="1:62" s="4" customFormat="1" ht="9.6" x14ac:dyDescent="0.2">
      <c r="A386" s="21" t="s">
        <v>333</v>
      </c>
      <c r="B386" s="22" t="s">
        <v>165</v>
      </c>
      <c r="C386" s="23">
        <v>870</v>
      </c>
      <c r="D386" s="22" t="s">
        <v>298</v>
      </c>
      <c r="E386" s="22" t="s">
        <v>144</v>
      </c>
      <c r="F386" s="22" t="s">
        <v>165</v>
      </c>
      <c r="G386" s="23" t="s">
        <v>301</v>
      </c>
      <c r="H386" s="23">
        <v>21348</v>
      </c>
      <c r="I386" s="24" t="s">
        <v>166</v>
      </c>
      <c r="J386" s="9">
        <v>47.722577428550728</v>
      </c>
      <c r="K386" s="5">
        <f>+Ene!J386+Feb!J386+Mar!J386+Abr!J386+May!J386+Jun!J386+Jul!J386+Ago!J386+Set!J386+Oct!J386+Nov!J386+Dic!J386</f>
        <v>1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0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0</v>
      </c>
      <c r="P386" s="5">
        <f>+Ene!O386+Feb!O386+Mar!O386+Abr!O386+May!O386+Jun!O386+Jul!O386+Ago!O386+Set!O386+Oct!O386+Nov!O386+Dic!O386</f>
        <v>0</v>
      </c>
      <c r="Q386" s="5">
        <f>+Ene!P386+Feb!P386+Mar!P386+Abr!P386+May!P386+Jun!P386+Jul!P386+Ago!P386+Set!P386+Oct!P386+Nov!P386+Dic!P386</f>
        <v>1</v>
      </c>
      <c r="R386" s="8">
        <f>+Ene!Q386+Feb!Q386+Mar!Q386+Abr!Q386+May!Q386+Jun!Q386+Jul!Q386+Ago!Q386+Set!Q386+Oct!Q386+Nov!Q386+Dic!Q386</f>
        <v>4</v>
      </c>
      <c r="S386" s="8">
        <f>+Ene!R386+Feb!R386+Mar!R386+Abr!R386+May!R386+Jun!R386+Jul!R386+Ago!R386+Set!R386+Oct!R386+Nov!R386+Dic!R386</f>
        <v>0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1</v>
      </c>
      <c r="V386" s="8">
        <f>+Ene!U386+Feb!U386+Mar!U386+Abr!U386+May!U386+Jun!U386+Jul!U386+Ago!U386+Set!U386+Oct!U386+Nov!U386+Dic!U386</f>
        <v>0</v>
      </c>
      <c r="W386" s="8">
        <f>+Ene!V386+Feb!V386+Mar!V386+Abr!V386+May!V386+Jun!V386+Jul!V386+Ago!V386+Set!V386+Oct!V386+Nov!V386+Dic!V386</f>
        <v>1</v>
      </c>
      <c r="X386" s="8">
        <f>+Ene!W386+Feb!W386+Mar!W386+Abr!W386+May!W386+Jun!W386+Jul!W386+Ago!W386+Set!W386+Oct!W386+Nov!W386+Dic!W386</f>
        <v>0</v>
      </c>
      <c r="Y386" s="8">
        <f>+Ene!X386+Feb!X386+Mar!X386+Abr!X386+May!X386+Jun!X386+Jul!X386+Ago!X386+Set!X386+Oct!X386+Nov!X386+Dic!X386</f>
        <v>1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1</v>
      </c>
      <c r="AB386" s="8">
        <f>+Ene!AA386+Feb!AA386+Mar!AA386+Abr!AA386+May!AA386+Jun!AA386+Jul!AA386+Ago!AA386+Set!AA386+Oct!AA386+Nov!AA386+Dic!AA386</f>
        <v>1</v>
      </c>
      <c r="AC386" s="8">
        <f>+Ene!AB386+Feb!AB386+Mar!AB386+Abr!AB386+May!AB386+Jun!AB386+Jul!AB386+Ago!AB386+Set!AB386+Oct!AB386+Nov!AB386+Dic!AB386</f>
        <v>1</v>
      </c>
      <c r="AD386" s="8">
        <f>+Ene!AC386+Feb!AC386+Mar!AC386+Abr!AC386+May!AC386+Jun!AC386+Jul!AC386+Ago!AC386+Set!AC386+Oct!AC386+Nov!AC386+Dic!AC386</f>
        <v>1</v>
      </c>
      <c r="AE386" s="8">
        <f>+Ene!AD386+Feb!AD386+Mar!AD386+Abr!AD386+May!AD386+Jun!AD386+Jul!AD386+Ago!AD386+Set!AD386+Oct!AD386+Nov!AD386+Dic!AD386</f>
        <v>0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0</v>
      </c>
      <c r="AH386" s="8">
        <f>+Ene!AG386+Feb!AG386+Mar!AG386+Abr!AG386+May!AG386+Jun!AG386+Jul!AG386+Ago!AG386+Set!AG386+Oct!AG386+Nov!AG386+Dic!AG386</f>
        <v>1</v>
      </c>
      <c r="AI386" s="8">
        <f>+Ene!AH386+Feb!AH386+Mar!AH386+Abr!AH386+May!AH386+Jun!AH386+Jul!AH386+Ago!AH386+Set!AH386+Oct!AH386+Nov!AH386+Dic!AH386</f>
        <v>1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0</v>
      </c>
      <c r="AL386" s="8">
        <f>+Ene!AK386+Feb!AK386+Mar!AK386+Abr!AK386+May!AK386+Jun!AK386+Jul!AK386+Ago!AK386+Set!AK386+Oct!AK386+Nov!AK386+Dic!AK386</f>
        <v>0</v>
      </c>
      <c r="AM386" s="8">
        <f>+Ene!AL386+Feb!AL386+Mar!AL386+Abr!AL386+May!AL386+Jun!AL386+Jul!AL386+Ago!AL386+Set!AL386+Oct!AL386+Nov!AL386+Dic!AL386</f>
        <v>0</v>
      </c>
      <c r="AN386" s="8">
        <f>+Ene!AM386+Feb!AM386+Mar!AM386+Abr!AM386+May!AM386+Jun!AM386+Jul!AM386+Ago!AM386+Set!AM386+Oct!AM386+Nov!AM386+Dic!AM386</f>
        <v>1</v>
      </c>
      <c r="AO386" s="8">
        <f>+Ene!AN386+Feb!AN386+Mar!AN386+Abr!AN386+May!AN386+Jun!AN386+Jul!AN386+Ago!AN386+Set!AN386+Oct!AN386+Nov!AN386+Dic!AN386</f>
        <v>0</v>
      </c>
      <c r="AP386" s="5">
        <f>+Ene!AO386+Feb!AO386+Mar!AO386+Abr!AO386+May!AO386+Jun!AO386+Jul!AO386+Ago!AO386+Set!AO386+Oct!AO386+Nov!AO386+Dic!AO386</f>
        <v>0</v>
      </c>
      <c r="AQ386" s="7">
        <f>+Ene!AP386+Feb!AP386+Mar!AP386+Abr!AP386+May!AP386+Jun!AP386+Jul!AP386+Ago!AP386+Set!AP386+Oct!AP386+Nov!AP386+Dic!AP386</f>
        <v>0</v>
      </c>
      <c r="AR386" s="7">
        <f>+Ene!AQ386+Feb!AQ386+Mar!AQ386+Abr!AQ386+May!AQ386+Jun!AQ386+Jul!AQ386+Ago!AQ386+Set!AQ386+Oct!AQ386+Nov!AQ386+Dic!AQ386</f>
        <v>1</v>
      </c>
      <c r="AS386" s="7">
        <f>+Ene!AR386+Feb!AR386+Mar!AR386+Abr!AR386+May!AR386+Jun!AR386+Jul!AR386+Ago!AR386+Set!AR386+Oct!AR386+Nov!AR386+Dic!AR386</f>
        <v>0</v>
      </c>
      <c r="AT386" s="5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2</v>
      </c>
      <c r="AV386" s="7">
        <f>+Ene!AU386+Feb!AU386+Mar!AU386+Abr!AU386+May!AU386+Jun!AU386+Jul!AU386+Ago!AU386+Set!AU386+Oct!AU386+Nov!AU386+Dic!AU386</f>
        <v>0</v>
      </c>
      <c r="AW386" s="7">
        <f>+Ene!AV386+Feb!AV386+Mar!AV386+Abr!AV386+May!AV386+Jun!AV386+Jul!AV386+Ago!AV386+Set!AV386+Oct!AV386+Nov!AV386+Dic!AV386</f>
        <v>0</v>
      </c>
      <c r="AX386" s="7">
        <f>+Ene!AW386+Feb!AW386+Mar!AW386+Abr!AW386+May!AW386+Jun!AW386+Jul!AW386+Ago!AW386+Set!AW386+Oct!AW386+Nov!AW386+Dic!AW386</f>
        <v>0</v>
      </c>
      <c r="AY386" s="7">
        <f>+Ene!AX386+Feb!AX386+Mar!AX386+Abr!AX386+May!AX386+Jun!AX386+Jul!AX386+Ago!AX386+Set!AX386+Oct!AX386+Nov!AX386+Dic!AX386</f>
        <v>0</v>
      </c>
      <c r="AZ386" s="7">
        <f>+Ene!AY386+Feb!AY386+Mar!AY386+Abr!AY386+May!AY386+Jun!AY386+Jul!AY386+Ago!AY386+Set!AY386+Oct!AY386+Nov!AY386+Dic!AY386</f>
        <v>0</v>
      </c>
      <c r="BA386" s="7">
        <f>+Ene!AZ386+Feb!AZ386+Mar!AZ386+Abr!AZ386+May!AZ386+Jun!AZ386+Jul!AZ386+Ago!AZ386+Set!AZ386+Oct!AZ386+Nov!AZ386+Dic!AZ386</f>
        <v>0</v>
      </c>
      <c r="BB386" s="7">
        <f>+Ene!BA386+Feb!BA386+Mar!BA386+Abr!BA386+May!BA386+Jun!BA386+Jul!BA386+Ago!BA386+Set!BA386+Oct!BA386+Nov!BA386+Dic!BA386</f>
        <v>0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</row>
    <row r="387" spans="1:62" s="4" customFormat="1" ht="9.6" customHeight="1" x14ac:dyDescent="0.2">
      <c r="A387" s="21" t="s">
        <v>333</v>
      </c>
      <c r="B387" s="22" t="s">
        <v>165</v>
      </c>
      <c r="C387" s="23">
        <v>870</v>
      </c>
      <c r="D387" s="22" t="s">
        <v>298</v>
      </c>
      <c r="E387" s="22" t="s">
        <v>144</v>
      </c>
      <c r="F387" s="22" t="s">
        <v>165</v>
      </c>
      <c r="G387" s="23" t="s">
        <v>301</v>
      </c>
      <c r="H387" s="23">
        <v>21349</v>
      </c>
      <c r="I387" s="24" t="s">
        <v>164</v>
      </c>
      <c r="J387" s="9">
        <v>41.775610087454417</v>
      </c>
      <c r="K387" s="5">
        <f>+Ene!J387+Feb!J387+Mar!J387+Abr!J387+May!J387+Jun!J387+Jul!J387+Ago!J387+Set!J387+Oct!J387+Nov!J387+Dic!J387</f>
        <v>9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4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4</v>
      </c>
      <c r="P387" s="5">
        <f>+Ene!O387+Feb!O387+Mar!O387+Abr!O387+May!O387+Jun!O387+Jul!O387+Ago!O387+Set!O387+Oct!O387+Nov!O387+Dic!O387</f>
        <v>3</v>
      </c>
      <c r="Q387" s="5">
        <f>+Ene!P387+Feb!P387+Mar!P387+Abr!P387+May!P387+Jun!P387+Jul!P387+Ago!P387+Set!P387+Oct!P387+Nov!P387+Dic!P387</f>
        <v>2</v>
      </c>
      <c r="R387" s="8">
        <f>+Ene!Q387+Feb!Q387+Mar!Q387+Abr!Q387+May!Q387+Jun!Q387+Jul!Q387+Ago!Q387+Set!Q387+Oct!Q387+Nov!Q387+Dic!Q387</f>
        <v>9</v>
      </c>
      <c r="S387" s="8">
        <f>+Ene!R387+Feb!R387+Mar!R387+Abr!R387+May!R387+Jun!R387+Jul!R387+Ago!R387+Set!R387+Oct!R387+Nov!R387+Dic!R387</f>
        <v>0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5</v>
      </c>
      <c r="V387" s="8">
        <f>+Ene!U387+Feb!U387+Mar!U387+Abr!U387+May!U387+Jun!U387+Jul!U387+Ago!U387+Set!U387+Oct!U387+Nov!U387+Dic!U387</f>
        <v>3</v>
      </c>
      <c r="W387" s="8">
        <f>+Ene!V387+Feb!V387+Mar!V387+Abr!V387+May!V387+Jun!V387+Jul!V387+Ago!V387+Set!V387+Oct!V387+Nov!V387+Dic!V387</f>
        <v>9</v>
      </c>
      <c r="X387" s="8">
        <f>+Ene!W387+Feb!W387+Mar!W387+Abr!W387+May!W387+Jun!W387+Jul!W387+Ago!W387+Set!W387+Oct!W387+Nov!W387+Dic!W387</f>
        <v>0</v>
      </c>
      <c r="Y387" s="8">
        <f>+Ene!X387+Feb!X387+Mar!X387+Abr!X387+May!X387+Jun!X387+Jul!X387+Ago!X387+Set!X387+Oct!X387+Nov!X387+Dic!X387</f>
        <v>4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9</v>
      </c>
      <c r="AB387" s="8">
        <f>+Ene!AA387+Feb!AA387+Mar!AA387+Abr!AA387+May!AA387+Jun!AA387+Jul!AA387+Ago!AA387+Set!AA387+Oct!AA387+Nov!AA387+Dic!AA387</f>
        <v>3</v>
      </c>
      <c r="AC387" s="8">
        <f>+Ene!AB387+Feb!AB387+Mar!AB387+Abr!AB387+May!AB387+Jun!AB387+Jul!AB387+Ago!AB387+Set!AB387+Oct!AB387+Nov!AB387+Dic!AB387</f>
        <v>8</v>
      </c>
      <c r="AD387" s="8">
        <f>+Ene!AC387+Feb!AC387+Mar!AC387+Abr!AC387+May!AC387+Jun!AC387+Jul!AC387+Ago!AC387+Set!AC387+Oct!AC387+Nov!AC387+Dic!AC387</f>
        <v>9</v>
      </c>
      <c r="AE387" s="8">
        <f>+Ene!AD387+Feb!AD387+Mar!AD387+Abr!AD387+May!AD387+Jun!AD387+Jul!AD387+Ago!AD387+Set!AD387+Oct!AD387+Nov!AD387+Dic!AD387</f>
        <v>0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0</v>
      </c>
      <c r="AH387" s="8">
        <f>+Ene!AG387+Feb!AG387+Mar!AG387+Abr!AG387+May!AG387+Jun!AG387+Jul!AG387+Ago!AG387+Set!AG387+Oct!AG387+Nov!AG387+Dic!AG387</f>
        <v>9</v>
      </c>
      <c r="AI387" s="8">
        <f>+Ene!AH387+Feb!AH387+Mar!AH387+Abr!AH387+May!AH387+Jun!AH387+Jul!AH387+Ago!AH387+Set!AH387+Oct!AH387+Nov!AH387+Dic!AH387</f>
        <v>9</v>
      </c>
      <c r="AJ387" s="8">
        <f>+Ene!AI387+Feb!AI387+Mar!AI387+Abr!AI387+May!AI387+Jun!AI387+Jul!AI387+Ago!AI387+Set!AI387+Oct!AI387+Nov!AI387+Dic!AI387</f>
        <v>9</v>
      </c>
      <c r="AK387" s="8">
        <f>+Ene!AJ387+Feb!AJ387+Mar!AJ387+Abr!AJ387+May!AJ387+Jun!AJ387+Jul!AJ387+Ago!AJ387+Set!AJ387+Oct!AJ387+Nov!AJ387+Dic!AJ387</f>
        <v>0</v>
      </c>
      <c r="AL387" s="8">
        <f>+Ene!AK387+Feb!AK387+Mar!AK387+Abr!AK387+May!AK387+Jun!AK387+Jul!AK387+Ago!AK387+Set!AK387+Oct!AK387+Nov!AK387+Dic!AK387</f>
        <v>0</v>
      </c>
      <c r="AM387" s="8">
        <f>+Ene!AL387+Feb!AL387+Mar!AL387+Abr!AL387+May!AL387+Jun!AL387+Jul!AL387+Ago!AL387+Set!AL387+Oct!AL387+Nov!AL387+Dic!AL387</f>
        <v>0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0</v>
      </c>
      <c r="AP387" s="5">
        <f>+Ene!AO387+Feb!AO387+Mar!AO387+Abr!AO387+May!AO387+Jun!AO387+Jul!AO387+Ago!AO387+Set!AO387+Oct!AO387+Nov!AO387+Dic!AO387</f>
        <v>0</v>
      </c>
      <c r="AQ387" s="7">
        <f>+Ene!AP387+Feb!AP387+Mar!AP387+Abr!AP387+May!AP387+Jun!AP387+Jul!AP387+Ago!AP387+Set!AP387+Oct!AP387+Nov!AP387+Dic!AP387</f>
        <v>0</v>
      </c>
      <c r="AR387" s="7">
        <f>+Ene!AQ387+Feb!AQ387+Mar!AQ387+Abr!AQ387+May!AQ387+Jun!AQ387+Jul!AQ387+Ago!AQ387+Set!AQ387+Oct!AQ387+Nov!AQ387+Dic!AQ387</f>
        <v>0</v>
      </c>
      <c r="AS387" s="7">
        <f>+Ene!AR387+Feb!AR387+Mar!AR387+Abr!AR387+May!AR387+Jun!AR387+Jul!AR387+Ago!AR387+Set!AR387+Oct!AR387+Nov!AR387+Dic!AR387</f>
        <v>0</v>
      </c>
      <c r="AT387" s="5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7">
        <f>+Ene!AV387+Feb!AV387+Mar!AV387+Abr!AV387+May!AV387+Jun!AV387+Jul!AV387+Ago!AV387+Set!AV387+Oct!AV387+Nov!AV387+Dic!AV387</f>
        <v>0</v>
      </c>
      <c r="AX387" s="7">
        <f>+Ene!AW387+Feb!AW387+Mar!AW387+Abr!AW387+May!AW387+Jun!AW387+Jul!AW387+Ago!AW387+Set!AW387+Oct!AW387+Nov!AW387+Dic!AW387</f>
        <v>0</v>
      </c>
      <c r="AY387" s="7">
        <f>+Ene!AX387+Feb!AX387+Mar!AX387+Abr!AX387+May!AX387+Jun!AX387+Jul!AX387+Ago!AX387+Set!AX387+Oct!AX387+Nov!AX387+Dic!AX387</f>
        <v>0</v>
      </c>
      <c r="AZ387" s="7">
        <f>+Ene!AY387+Feb!AY387+Mar!AY387+Abr!AY387+May!AY387+Jun!AY387+Jul!AY387+Ago!AY387+Set!AY387+Oct!AY387+Nov!AY387+Dic!AY387</f>
        <v>0</v>
      </c>
      <c r="BA387" s="7">
        <f>+Ene!AZ387+Feb!AZ387+Mar!AZ387+Abr!AZ387+May!AZ387+Jun!AZ387+Jul!AZ387+Ago!AZ387+Set!AZ387+Oct!AZ387+Nov!AZ387+Dic!AZ387</f>
        <v>0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</row>
    <row r="388" spans="1:62" s="4" customFormat="1" ht="9.6" customHeight="1" x14ac:dyDescent="0.2">
      <c r="A388" s="21" t="s">
        <v>5</v>
      </c>
      <c r="B388" s="22" t="s">
        <v>77</v>
      </c>
      <c r="C388" s="23">
        <v>870</v>
      </c>
      <c r="D388" s="22" t="s">
        <v>298</v>
      </c>
      <c r="E388" s="22" t="s">
        <v>5</v>
      </c>
      <c r="F388" s="22" t="s">
        <v>130</v>
      </c>
      <c r="G388" s="23" t="s">
        <v>301</v>
      </c>
      <c r="H388" s="23">
        <v>142</v>
      </c>
      <c r="I388" s="24" t="s">
        <v>83</v>
      </c>
      <c r="J388" s="9">
        <v>15.40214475808436</v>
      </c>
      <c r="K388" s="5">
        <f>+Ene!J388+Feb!J388+Mar!J388+Abr!J388+May!J388+Jun!J388+Jul!J388+Ago!J388+Set!J388+Oct!J388+Nov!J388+Dic!J388</f>
        <v>0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0</v>
      </c>
      <c r="R388" s="8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0</v>
      </c>
      <c r="T388" s="8">
        <f>+Ene!S388+Feb!S388+Mar!S388+Abr!S388+May!S388+Jun!S388+Jul!S388+Ago!S388+Set!S388+Oct!S388+Nov!S388+Dic!S388</f>
        <v>0</v>
      </c>
      <c r="U388" s="8">
        <f>+Ene!T388+Feb!T388+Mar!T388+Abr!T388+May!T388+Jun!T388+Jul!T388+Ago!T388+Set!T388+Oct!T388+Nov!T388+Dic!T388</f>
        <v>0</v>
      </c>
      <c r="V388" s="8">
        <f>+Ene!U388+Feb!U388+Mar!U388+Abr!U388+May!U388+Jun!U388+Jul!U388+Ago!U388+Set!U388+Oct!U388+Nov!U388+Dic!U388</f>
        <v>0</v>
      </c>
      <c r="W388" s="8">
        <f>+Ene!V388+Feb!V388+Mar!V388+Abr!V388+May!V388+Jun!V388+Jul!V388+Ago!V388+Set!V388+Oct!V388+Nov!V388+Dic!V388</f>
        <v>0</v>
      </c>
      <c r="X388" s="8">
        <f>+Ene!W388+Feb!W388+Mar!W388+Abr!W388+May!W388+Jun!W388+Jul!W388+Ago!W388+Set!W388+Oct!W388+Nov!W388+Dic!W388</f>
        <v>0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0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0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0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0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5">
        <f>+Ene!AO388+Feb!AO388+Mar!AO388+Abr!AO388+May!AO388+Jun!AO388+Jul!AO388+Ago!AO388+Set!AO388+Oct!AO388+Nov!AO388+Dic!AO388</f>
        <v>0</v>
      </c>
      <c r="AQ388" s="7">
        <f>+Ene!AP388+Feb!AP388+Mar!AP388+Abr!AP388+May!AP388+Jun!AP388+Jul!AP388+Ago!AP388+Set!AP388+Oct!AP388+Nov!AP388+Dic!AP388</f>
        <v>0</v>
      </c>
      <c r="AR388" s="7">
        <f>+Ene!AQ388+Feb!AQ388+Mar!AQ388+Abr!AQ388+May!AQ388+Jun!AQ388+Jul!AQ388+Ago!AQ388+Set!AQ388+Oct!AQ388+Nov!AQ388+Dic!AQ388</f>
        <v>0</v>
      </c>
      <c r="AS388" s="7">
        <f>+Ene!AR388+Feb!AR388+Mar!AR388+Abr!AR388+May!AR388+Jun!AR388+Jul!AR388+Ago!AR388+Set!AR388+Oct!AR388+Nov!AR388+Dic!AR388</f>
        <v>0</v>
      </c>
      <c r="AT388" s="5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7">
        <f>+Ene!AV388+Feb!AV388+Mar!AV388+Abr!AV388+May!AV388+Jun!AV388+Jul!AV388+Ago!AV388+Set!AV388+Oct!AV388+Nov!AV388+Dic!AV388</f>
        <v>0</v>
      </c>
      <c r="AX388" s="7">
        <f>+Ene!AW388+Feb!AW388+Mar!AW388+Abr!AW388+May!AW388+Jun!AW388+Jul!AW388+Ago!AW388+Set!AW388+Oct!AW388+Nov!AW388+Dic!AW388</f>
        <v>0</v>
      </c>
      <c r="AY388" s="7">
        <f>+Ene!AX388+Feb!AX388+Mar!AX388+Abr!AX388+May!AX388+Jun!AX388+Jul!AX388+Ago!AX388+Set!AX388+Oct!AX388+Nov!AX388+Dic!AX388</f>
        <v>0</v>
      </c>
      <c r="AZ388" s="7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</row>
    <row r="389" spans="1:62" s="4" customFormat="1" ht="9.6" x14ac:dyDescent="0.2">
      <c r="A389" s="21" t="s">
        <v>5</v>
      </c>
      <c r="B389" s="22" t="s">
        <v>77</v>
      </c>
      <c r="C389" s="23">
        <v>870</v>
      </c>
      <c r="D389" s="22" t="s">
        <v>298</v>
      </c>
      <c r="E389" s="22" t="s">
        <v>5</v>
      </c>
      <c r="F389" s="22" t="s">
        <v>130</v>
      </c>
      <c r="G389" s="23" t="s">
        <v>301</v>
      </c>
      <c r="H389" s="23">
        <v>143</v>
      </c>
      <c r="I389" s="24" t="s">
        <v>80</v>
      </c>
      <c r="J389" s="9">
        <v>33.261298322815534</v>
      </c>
      <c r="K389" s="5">
        <f>+Ene!J389+Feb!J389+Mar!J389+Abr!J389+May!J389+Jun!J389+Jul!J389+Ago!J389+Set!J389+Oct!J389+Nov!J389+Dic!J389</f>
        <v>0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0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0</v>
      </c>
      <c r="P389" s="5">
        <f>+Ene!O389+Feb!O389+Mar!O389+Abr!O389+May!O389+Jun!O389+Jul!O389+Ago!O389+Set!O389+Oct!O389+Nov!O389+Dic!O389</f>
        <v>0</v>
      </c>
      <c r="Q389" s="5">
        <f>+Ene!P389+Feb!P389+Mar!P389+Abr!P389+May!P389+Jun!P389+Jul!P389+Ago!P389+Set!P389+Oct!P389+Nov!P389+Dic!P389</f>
        <v>0</v>
      </c>
      <c r="R389" s="8">
        <f>+Ene!Q389+Feb!Q389+Mar!Q389+Abr!Q389+May!Q389+Jun!Q389+Jul!Q389+Ago!Q389+Set!Q389+Oct!Q389+Nov!Q389+Dic!Q389</f>
        <v>0</v>
      </c>
      <c r="S389" s="8">
        <f>+Ene!R389+Feb!R389+Mar!R389+Abr!R389+May!R389+Jun!R389+Jul!R389+Ago!R389+Set!R389+Oct!R389+Nov!R389+Dic!R389</f>
        <v>0</v>
      </c>
      <c r="T389" s="8">
        <f>+Ene!S389+Feb!S389+Mar!S389+Abr!S389+May!S389+Jun!S389+Jul!S389+Ago!S389+Set!S389+Oct!S389+Nov!S389+Dic!S389</f>
        <v>0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0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0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0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0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0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0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0</v>
      </c>
      <c r="AL389" s="8">
        <f>+Ene!AK389+Feb!AK389+Mar!AK389+Abr!AK389+May!AK389+Jun!AK389+Jul!AK389+Ago!AK389+Set!AK389+Oct!AK389+Nov!AK389+Dic!AK389</f>
        <v>0</v>
      </c>
      <c r="AM389" s="8">
        <f>+Ene!AL389+Feb!AL389+Mar!AL389+Abr!AL389+May!AL389+Jun!AL389+Jul!AL389+Ago!AL389+Set!AL389+Oct!AL389+Nov!AL389+Dic!AL389</f>
        <v>0</v>
      </c>
      <c r="AN389" s="8">
        <f>+Ene!AM389+Feb!AM389+Mar!AM389+Abr!AM389+May!AM389+Jun!AM389+Jul!AM389+Ago!AM389+Set!AM389+Oct!AM389+Nov!AM389+Dic!AM389</f>
        <v>2</v>
      </c>
      <c r="AO389" s="8">
        <f>+Ene!AN389+Feb!AN389+Mar!AN389+Abr!AN389+May!AN389+Jun!AN389+Jul!AN389+Ago!AN389+Set!AN389+Oct!AN389+Nov!AN389+Dic!AN389</f>
        <v>0</v>
      </c>
      <c r="AP389" s="5">
        <f>+Ene!AO389+Feb!AO389+Mar!AO389+Abr!AO389+May!AO389+Jun!AO389+Jul!AO389+Ago!AO389+Set!AO389+Oct!AO389+Nov!AO389+Dic!AO389</f>
        <v>0</v>
      </c>
      <c r="AQ389" s="7">
        <f>+Ene!AP389+Feb!AP389+Mar!AP389+Abr!AP389+May!AP389+Jun!AP389+Jul!AP389+Ago!AP389+Set!AP389+Oct!AP389+Nov!AP389+Dic!AP389</f>
        <v>0</v>
      </c>
      <c r="AR389" s="7">
        <f>+Ene!AQ389+Feb!AQ389+Mar!AQ389+Abr!AQ389+May!AQ389+Jun!AQ389+Jul!AQ389+Ago!AQ389+Set!AQ389+Oct!AQ389+Nov!AQ389+Dic!AQ389</f>
        <v>0</v>
      </c>
      <c r="AS389" s="7">
        <f>+Ene!AR389+Feb!AR389+Mar!AR389+Abr!AR389+May!AR389+Jun!AR389+Jul!AR389+Ago!AR389+Set!AR389+Oct!AR389+Nov!AR389+Dic!AR389</f>
        <v>0</v>
      </c>
      <c r="AT389" s="5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0</v>
      </c>
      <c r="AV389" s="7">
        <f>+Ene!AU389+Feb!AU389+Mar!AU389+Abr!AU389+May!AU389+Jun!AU389+Jul!AU389+Ago!AU389+Set!AU389+Oct!AU389+Nov!AU389+Dic!AU389</f>
        <v>0</v>
      </c>
      <c r="AW389" s="7">
        <f>+Ene!AV389+Feb!AV389+Mar!AV389+Abr!AV389+May!AV389+Jun!AV389+Jul!AV389+Ago!AV389+Set!AV389+Oct!AV389+Nov!AV389+Dic!AV389</f>
        <v>0</v>
      </c>
      <c r="AX389" s="7">
        <f>+Ene!AW389+Feb!AW389+Mar!AW389+Abr!AW389+May!AW389+Jun!AW389+Jul!AW389+Ago!AW389+Set!AW389+Oct!AW389+Nov!AW389+Dic!AW389</f>
        <v>0</v>
      </c>
      <c r="AY389" s="7">
        <f>+Ene!AX389+Feb!AX389+Mar!AX389+Abr!AX389+May!AX389+Jun!AX389+Jul!AX389+Ago!AX389+Set!AX389+Oct!AX389+Nov!AX389+Dic!AX389</f>
        <v>0</v>
      </c>
      <c r="AZ389" s="7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0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</row>
    <row r="390" spans="1:62" s="4" customFormat="1" ht="9.6" x14ac:dyDescent="0.2">
      <c r="A390" s="21" t="s">
        <v>5</v>
      </c>
      <c r="B390" s="22" t="s">
        <v>77</v>
      </c>
      <c r="C390" s="23">
        <v>870</v>
      </c>
      <c r="D390" s="22" t="s">
        <v>298</v>
      </c>
      <c r="E390" s="22" t="s">
        <v>5</v>
      </c>
      <c r="F390" s="22" t="s">
        <v>130</v>
      </c>
      <c r="G390" s="23" t="s">
        <v>301</v>
      </c>
      <c r="H390" s="23">
        <v>144</v>
      </c>
      <c r="I390" s="24" t="s">
        <v>361</v>
      </c>
      <c r="J390" s="9">
        <v>35.204902304192814</v>
      </c>
      <c r="K390" s="5">
        <f>+Ene!J390+Feb!J390+Mar!J390+Abr!J390+May!J390+Jun!J390+Jul!J390+Ago!J390+Set!J390+Oct!J390+Nov!J390+Dic!J390</f>
        <v>0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0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0</v>
      </c>
      <c r="P390" s="5">
        <f>+Ene!O390+Feb!O390+Mar!O390+Abr!O390+May!O390+Jun!O390+Jul!O390+Ago!O390+Set!O390+Oct!O390+Nov!O390+Dic!O390</f>
        <v>0</v>
      </c>
      <c r="Q390" s="5">
        <f>+Ene!P390+Feb!P390+Mar!P390+Abr!P390+May!P390+Jun!P390+Jul!P390+Ago!P390+Set!P390+Oct!P390+Nov!P390+Dic!P390</f>
        <v>0</v>
      </c>
      <c r="R390" s="8">
        <f>+Ene!Q390+Feb!Q390+Mar!Q390+Abr!Q390+May!Q390+Jun!Q390+Jul!Q390+Ago!Q390+Set!Q390+Oct!Q390+Nov!Q390+Dic!Q390</f>
        <v>0</v>
      </c>
      <c r="S390" s="8">
        <f>+Ene!R390+Feb!R390+Mar!R390+Abr!R390+May!R390+Jun!R390+Jul!R390+Ago!R390+Set!R390+Oct!R390+Nov!R390+Dic!R390</f>
        <v>0</v>
      </c>
      <c r="T390" s="8">
        <f>+Ene!S390+Feb!S390+Mar!S390+Abr!S390+May!S390+Jun!S390+Jul!S390+Ago!S390+Set!S390+Oct!S390+Nov!S390+Dic!S390</f>
        <v>0</v>
      </c>
      <c r="U390" s="8">
        <f>+Ene!T390+Feb!T390+Mar!T390+Abr!T390+May!T390+Jun!T390+Jul!T390+Ago!T390+Set!T390+Oct!T390+Nov!T390+Dic!T390</f>
        <v>0</v>
      </c>
      <c r="V390" s="8">
        <f>+Ene!U390+Feb!U390+Mar!U390+Abr!U390+May!U390+Jun!U390+Jul!U390+Ago!U390+Set!U390+Oct!U390+Nov!U390+Dic!U390</f>
        <v>0</v>
      </c>
      <c r="W390" s="8">
        <f>+Ene!V390+Feb!V390+Mar!V390+Abr!V390+May!V390+Jun!V390+Jul!V390+Ago!V390+Set!V390+Oct!V390+Nov!V390+Dic!V390</f>
        <v>0</v>
      </c>
      <c r="X390" s="8">
        <f>+Ene!W390+Feb!W390+Mar!W390+Abr!W390+May!W390+Jun!W390+Jul!W390+Ago!W390+Set!W390+Oct!W390+Nov!W390+Dic!W390</f>
        <v>0</v>
      </c>
      <c r="Y390" s="8">
        <f>+Ene!X390+Feb!X390+Mar!X390+Abr!X390+May!X390+Jun!X390+Jul!X390+Ago!X390+Set!X390+Oct!X390+Nov!X390+Dic!X390</f>
        <v>0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0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0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0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0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0</v>
      </c>
      <c r="AK390" s="8">
        <f>+Ene!AJ390+Feb!AJ390+Mar!AJ390+Abr!AJ390+May!AJ390+Jun!AJ390+Jul!AJ390+Ago!AJ390+Set!AJ390+Oct!AJ390+Nov!AJ390+Dic!AJ390</f>
        <v>0</v>
      </c>
      <c r="AL390" s="8">
        <f>+Ene!AK390+Feb!AK390+Mar!AK390+Abr!AK390+May!AK390+Jun!AK390+Jul!AK390+Ago!AK390+Set!AK390+Oct!AK390+Nov!AK390+Dic!AK390</f>
        <v>0</v>
      </c>
      <c r="AM390" s="8">
        <f>+Ene!AL390+Feb!AL390+Mar!AL390+Abr!AL390+May!AL390+Jun!AL390+Jul!AL390+Ago!AL390+Set!AL390+Oct!AL390+Nov!AL390+Dic!AL390</f>
        <v>2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1</v>
      </c>
      <c r="AP390" s="5">
        <f>+Ene!AO390+Feb!AO390+Mar!AO390+Abr!AO390+May!AO390+Jun!AO390+Jul!AO390+Ago!AO390+Set!AO390+Oct!AO390+Nov!AO390+Dic!AO390</f>
        <v>0</v>
      </c>
      <c r="AQ390" s="7">
        <f>+Ene!AP390+Feb!AP390+Mar!AP390+Abr!AP390+May!AP390+Jun!AP390+Jul!AP390+Ago!AP390+Set!AP390+Oct!AP390+Nov!AP390+Dic!AP390</f>
        <v>0</v>
      </c>
      <c r="AR390" s="7">
        <f>+Ene!AQ390+Feb!AQ390+Mar!AQ390+Abr!AQ390+May!AQ390+Jun!AQ390+Jul!AQ390+Ago!AQ390+Set!AQ390+Oct!AQ390+Nov!AQ390+Dic!AQ390</f>
        <v>0</v>
      </c>
      <c r="AS390" s="7">
        <f>+Ene!AR390+Feb!AR390+Mar!AR390+Abr!AR390+May!AR390+Jun!AR390+Jul!AR390+Ago!AR390+Set!AR390+Oct!AR390+Nov!AR390+Dic!AR390</f>
        <v>0</v>
      </c>
      <c r="AT390" s="5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0</v>
      </c>
      <c r="AV390" s="7">
        <f>+Ene!AU390+Feb!AU390+Mar!AU390+Abr!AU390+May!AU390+Jun!AU390+Jul!AU390+Ago!AU390+Set!AU390+Oct!AU390+Nov!AU390+Dic!AU390</f>
        <v>0</v>
      </c>
      <c r="AW390" s="7">
        <f>+Ene!AV390+Feb!AV390+Mar!AV390+Abr!AV390+May!AV390+Jun!AV390+Jul!AV390+Ago!AV390+Set!AV390+Oct!AV390+Nov!AV390+Dic!AV390</f>
        <v>0</v>
      </c>
      <c r="AX390" s="7">
        <f>+Ene!AW390+Feb!AW390+Mar!AW390+Abr!AW390+May!AW390+Jun!AW390+Jul!AW390+Ago!AW390+Set!AW390+Oct!AW390+Nov!AW390+Dic!AW390</f>
        <v>0</v>
      </c>
      <c r="AY390" s="7">
        <f>+Ene!AX390+Feb!AX390+Mar!AX390+Abr!AX390+May!AX390+Jun!AX390+Jul!AX390+Ago!AX390+Set!AX390+Oct!AX390+Nov!AX390+Dic!AX390</f>
        <v>0</v>
      </c>
      <c r="AZ390" s="7">
        <f>+Ene!AY390+Feb!AY390+Mar!AY390+Abr!AY390+May!AY390+Jun!AY390+Jul!AY390+Ago!AY390+Set!AY390+Oct!AY390+Nov!AY390+Dic!AY390</f>
        <v>0</v>
      </c>
      <c r="BA390" s="7">
        <f>+Ene!AZ390+Feb!AZ390+Mar!AZ390+Abr!AZ390+May!AZ390+Jun!AZ390+Jul!AZ390+Ago!AZ390+Set!AZ390+Oct!AZ390+Nov!AZ390+Dic!AZ390</f>
        <v>0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</row>
    <row r="391" spans="1:62" s="4" customFormat="1" ht="9.6" x14ac:dyDescent="0.2">
      <c r="A391" s="21" t="s">
        <v>5</v>
      </c>
      <c r="B391" s="22" t="s">
        <v>77</v>
      </c>
      <c r="C391" s="23">
        <v>870</v>
      </c>
      <c r="D391" s="22" t="s">
        <v>298</v>
      </c>
      <c r="E391" s="22" t="s">
        <v>5</v>
      </c>
      <c r="F391" s="22" t="s">
        <v>130</v>
      </c>
      <c r="G391" s="23" t="s">
        <v>301</v>
      </c>
      <c r="H391" s="23">
        <v>145</v>
      </c>
      <c r="I391" s="24" t="s">
        <v>81</v>
      </c>
      <c r="J391" s="9">
        <v>24.130026787665489</v>
      </c>
      <c r="K391" s="5">
        <f>+Ene!J391+Feb!J391+Mar!J391+Abr!J391+May!J391+Jun!J391+Jul!J391+Ago!J391+Set!J391+Oct!J391+Nov!J391+Dic!J391</f>
        <v>0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0</v>
      </c>
      <c r="R391" s="8">
        <f>+Ene!Q391+Feb!Q391+Mar!Q391+Abr!Q391+May!Q391+Jun!Q391+Jul!Q391+Ago!Q391+Set!Q391+Oct!Q391+Nov!Q391+Dic!Q391</f>
        <v>0</v>
      </c>
      <c r="S391" s="8">
        <f>+Ene!R391+Feb!R391+Mar!R391+Abr!R391+May!R391+Jun!R391+Jul!R391+Ago!R391+Set!R391+Oct!R391+Nov!R391+Dic!R391</f>
        <v>0</v>
      </c>
      <c r="T391" s="8">
        <f>+Ene!S391+Feb!S391+Mar!S391+Abr!S391+May!S391+Jun!S391+Jul!S391+Ago!S391+Set!S391+Oct!S391+Nov!S391+Dic!S391</f>
        <v>0</v>
      </c>
      <c r="U391" s="8">
        <f>+Ene!T391+Feb!T391+Mar!T391+Abr!T391+May!T391+Jun!T391+Jul!T391+Ago!T391+Set!T391+Oct!T391+Nov!T391+Dic!T391</f>
        <v>0</v>
      </c>
      <c r="V391" s="8">
        <f>+Ene!U391+Feb!U391+Mar!U391+Abr!U391+May!U391+Jun!U391+Jul!U391+Ago!U391+Set!U391+Oct!U391+Nov!U391+Dic!U391</f>
        <v>0</v>
      </c>
      <c r="W391" s="8">
        <f>+Ene!V391+Feb!V391+Mar!V391+Abr!V391+May!V391+Jun!V391+Jul!V391+Ago!V391+Set!V391+Oct!V391+Nov!V391+Dic!V391</f>
        <v>0</v>
      </c>
      <c r="X391" s="8">
        <f>+Ene!W391+Feb!W391+Mar!W391+Abr!W391+May!W391+Jun!W391+Jul!W391+Ago!W391+Set!W391+Oct!W391+Nov!W391+Dic!W391</f>
        <v>0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0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0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0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0</v>
      </c>
      <c r="AL391" s="8">
        <f>+Ene!AK391+Feb!AK391+Mar!AK391+Abr!AK391+May!AK391+Jun!AK391+Jul!AK391+Ago!AK391+Set!AK391+Oct!AK391+Nov!AK391+Dic!AK391</f>
        <v>0</v>
      </c>
      <c r="AM391" s="8">
        <f>+Ene!AL391+Feb!AL391+Mar!AL391+Abr!AL391+May!AL391+Jun!AL391+Jul!AL391+Ago!AL391+Set!AL391+Oct!AL391+Nov!AL391+Dic!AL391</f>
        <v>0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0</v>
      </c>
      <c r="AP391" s="5">
        <f>+Ene!AO391+Feb!AO391+Mar!AO391+Abr!AO391+May!AO391+Jun!AO391+Jul!AO391+Ago!AO391+Set!AO391+Oct!AO391+Nov!AO391+Dic!AO391</f>
        <v>0</v>
      </c>
      <c r="AQ391" s="7">
        <f>+Ene!AP391+Feb!AP391+Mar!AP391+Abr!AP391+May!AP391+Jun!AP391+Jul!AP391+Ago!AP391+Set!AP391+Oct!AP391+Nov!AP391+Dic!AP391</f>
        <v>0</v>
      </c>
      <c r="AR391" s="7">
        <f>+Ene!AQ391+Feb!AQ391+Mar!AQ391+Abr!AQ391+May!AQ391+Jun!AQ391+Jul!AQ391+Ago!AQ391+Set!AQ391+Oct!AQ391+Nov!AQ391+Dic!AQ391</f>
        <v>0</v>
      </c>
      <c r="AS391" s="7">
        <f>+Ene!AR391+Feb!AR391+Mar!AR391+Abr!AR391+May!AR391+Jun!AR391+Jul!AR391+Ago!AR391+Set!AR391+Oct!AR391+Nov!AR391+Dic!AR391</f>
        <v>0</v>
      </c>
      <c r="AT391" s="5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7">
        <f>+Ene!AV391+Feb!AV391+Mar!AV391+Abr!AV391+May!AV391+Jun!AV391+Jul!AV391+Ago!AV391+Set!AV391+Oct!AV391+Nov!AV391+Dic!AV391</f>
        <v>0</v>
      </c>
      <c r="AX391" s="7">
        <f>+Ene!AW391+Feb!AW391+Mar!AW391+Abr!AW391+May!AW391+Jun!AW391+Jul!AW391+Ago!AW391+Set!AW391+Oct!AW391+Nov!AW391+Dic!AW391</f>
        <v>0</v>
      </c>
      <c r="AY391" s="7">
        <f>+Ene!AX391+Feb!AX391+Mar!AX391+Abr!AX391+May!AX391+Jun!AX391+Jul!AX391+Ago!AX391+Set!AX391+Oct!AX391+Nov!AX391+Dic!AX391</f>
        <v>0</v>
      </c>
      <c r="AZ391" s="7">
        <f>+Ene!AY391+Feb!AY391+Mar!AY391+Abr!AY391+May!AY391+Jun!AY391+Jul!AY391+Ago!AY391+Set!AY391+Oct!AY391+Nov!AY391+Dic!AY391</f>
        <v>0</v>
      </c>
      <c r="BA391" s="7">
        <f>+Ene!AZ391+Feb!AZ391+Mar!AZ391+Abr!AZ391+May!AZ391+Jun!AZ391+Jul!AZ391+Ago!AZ391+Set!AZ391+Oct!AZ391+Nov!AZ391+Dic!AZ391</f>
        <v>0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</row>
    <row r="392" spans="1:62" s="4" customFormat="1" ht="9.6" x14ac:dyDescent="0.2">
      <c r="A392" s="21" t="s">
        <v>5</v>
      </c>
      <c r="B392" s="22" t="s">
        <v>129</v>
      </c>
      <c r="C392" s="23">
        <v>870</v>
      </c>
      <c r="D392" s="22" t="s">
        <v>298</v>
      </c>
      <c r="E392" s="22" t="s">
        <v>5</v>
      </c>
      <c r="F392" s="22" t="s">
        <v>130</v>
      </c>
      <c r="G392" s="23" t="s">
        <v>299</v>
      </c>
      <c r="H392" s="23">
        <v>146</v>
      </c>
      <c r="I392" s="24" t="s">
        <v>362</v>
      </c>
      <c r="J392" s="9">
        <v>86.985446109943112</v>
      </c>
      <c r="K392" s="5">
        <f>+Ene!J392+Feb!J392+Mar!J392+Abr!J392+May!J392+Jun!J392+Jul!J392+Ago!J392+Set!J392+Oct!J392+Nov!J392+Dic!J392</f>
        <v>16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3</v>
      </c>
      <c r="N392" s="5">
        <f>+Ene!M392+Feb!M392+Mar!M392+Abr!M392+May!M392+Jun!M392+Jul!M392+Ago!M392+Set!M392+Oct!M392+Nov!M392+Dic!M392</f>
        <v>1</v>
      </c>
      <c r="O392" s="5">
        <f>+Ene!N392+Feb!N392+Mar!N392+Abr!N392+May!N392+Jun!N392+Jul!N392+Ago!N392+Set!N392+Oct!N392+Nov!N392+Dic!N392</f>
        <v>2</v>
      </c>
      <c r="P392" s="5">
        <f>+Ene!O392+Feb!O392+Mar!O392+Abr!O392+May!O392+Jun!O392+Jul!O392+Ago!O392+Set!O392+Oct!O392+Nov!O392+Dic!O392</f>
        <v>8</v>
      </c>
      <c r="Q392" s="5">
        <f>+Ene!P392+Feb!P392+Mar!P392+Abr!P392+May!P392+Jun!P392+Jul!P392+Ago!P392+Set!P392+Oct!P392+Nov!P392+Dic!P392</f>
        <v>5</v>
      </c>
      <c r="R392" s="8">
        <f>+Ene!Q392+Feb!Q392+Mar!Q392+Abr!Q392+May!Q392+Jun!Q392+Jul!Q392+Ago!Q392+Set!Q392+Oct!Q392+Nov!Q392+Dic!Q392</f>
        <v>16</v>
      </c>
      <c r="S392" s="8">
        <f>+Ene!R392+Feb!R392+Mar!R392+Abr!R392+May!R392+Jun!R392+Jul!R392+Ago!R392+Set!R392+Oct!R392+Nov!R392+Dic!R392</f>
        <v>0</v>
      </c>
      <c r="T392" s="8">
        <f>+Ene!S392+Feb!S392+Mar!S392+Abr!S392+May!S392+Jun!S392+Jul!S392+Ago!S392+Set!S392+Oct!S392+Nov!S392+Dic!S392</f>
        <v>1</v>
      </c>
      <c r="U392" s="8">
        <f>+Ene!T392+Feb!T392+Mar!T392+Abr!T392+May!T392+Jun!T392+Jul!T392+Ago!T392+Set!T392+Oct!T392+Nov!T392+Dic!T392</f>
        <v>11</v>
      </c>
      <c r="V392" s="8">
        <f>+Ene!U392+Feb!U392+Mar!U392+Abr!U392+May!U392+Jun!U392+Jul!U392+Ago!U392+Set!U392+Oct!U392+Nov!U392+Dic!U392</f>
        <v>3</v>
      </c>
      <c r="W392" s="8">
        <f>+Ene!V392+Feb!V392+Mar!V392+Abr!V392+May!V392+Jun!V392+Jul!V392+Ago!V392+Set!V392+Oct!V392+Nov!V392+Dic!V392</f>
        <v>17</v>
      </c>
      <c r="X392" s="8">
        <f>+Ene!W392+Feb!W392+Mar!W392+Abr!W392+May!W392+Jun!W392+Jul!W392+Ago!W392+Set!W392+Oct!W392+Nov!W392+Dic!W392</f>
        <v>3</v>
      </c>
      <c r="Y392" s="8">
        <f>+Ene!X392+Feb!X392+Mar!X392+Abr!X392+May!X392+Jun!X392+Jul!X392+Ago!X392+Set!X392+Oct!X392+Nov!X392+Dic!X392</f>
        <v>6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16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15</v>
      </c>
      <c r="AD392" s="8">
        <f>+Ene!AC392+Feb!AC392+Mar!AC392+Abr!AC392+May!AC392+Jun!AC392+Jul!AC392+Ago!AC392+Set!AC392+Oct!AC392+Nov!AC392+Dic!AC392</f>
        <v>16</v>
      </c>
      <c r="AE392" s="8">
        <f>+Ene!AD392+Feb!AD392+Mar!AD392+Abr!AD392+May!AD392+Jun!AD392+Jul!AD392+Ago!AD392+Set!AD392+Oct!AD392+Nov!AD392+Dic!AD392</f>
        <v>0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11</v>
      </c>
      <c r="AH392" s="8">
        <f>+Ene!AG392+Feb!AG392+Mar!AG392+Abr!AG392+May!AG392+Jun!AG392+Jul!AG392+Ago!AG392+Set!AG392+Oct!AG392+Nov!AG392+Dic!AG392</f>
        <v>14</v>
      </c>
      <c r="AI392" s="8">
        <f>+Ene!AH392+Feb!AH392+Mar!AH392+Abr!AH392+May!AH392+Jun!AH392+Jul!AH392+Ago!AH392+Set!AH392+Oct!AH392+Nov!AH392+Dic!AH392</f>
        <v>16</v>
      </c>
      <c r="AJ392" s="8">
        <f>+Ene!AI392+Feb!AI392+Mar!AI392+Abr!AI392+May!AI392+Jun!AI392+Jul!AI392+Ago!AI392+Set!AI392+Oct!AI392+Nov!AI392+Dic!AI392</f>
        <v>23</v>
      </c>
      <c r="AK392" s="8">
        <f>+Ene!AJ392+Feb!AJ392+Mar!AJ392+Abr!AJ392+May!AJ392+Jun!AJ392+Jul!AJ392+Ago!AJ392+Set!AJ392+Oct!AJ392+Nov!AJ392+Dic!AJ392</f>
        <v>3</v>
      </c>
      <c r="AL392" s="8">
        <f>+Ene!AK392+Feb!AK392+Mar!AK392+Abr!AK392+May!AK392+Jun!AK392+Jul!AK392+Ago!AK392+Set!AK392+Oct!AK392+Nov!AK392+Dic!AK392</f>
        <v>3</v>
      </c>
      <c r="AM392" s="8">
        <f>+Ene!AL392+Feb!AL392+Mar!AL392+Abr!AL392+May!AL392+Jun!AL392+Jul!AL392+Ago!AL392+Set!AL392+Oct!AL392+Nov!AL392+Dic!AL392</f>
        <v>5</v>
      </c>
      <c r="AN392" s="8">
        <f>+Ene!AM392+Feb!AM392+Mar!AM392+Abr!AM392+May!AM392+Jun!AM392+Jul!AM392+Ago!AM392+Set!AM392+Oct!AM392+Nov!AM392+Dic!AM392</f>
        <v>5</v>
      </c>
      <c r="AO392" s="8">
        <f>+Ene!AN392+Feb!AN392+Mar!AN392+Abr!AN392+May!AN392+Jun!AN392+Jul!AN392+Ago!AN392+Set!AN392+Oct!AN392+Nov!AN392+Dic!AN392</f>
        <v>1</v>
      </c>
      <c r="AP392" s="5">
        <f>+Ene!AO392+Feb!AO392+Mar!AO392+Abr!AO392+May!AO392+Jun!AO392+Jul!AO392+Ago!AO392+Set!AO392+Oct!AO392+Nov!AO392+Dic!AO392</f>
        <v>7</v>
      </c>
      <c r="AQ392" s="7">
        <f>+Ene!AP392+Feb!AP392+Mar!AP392+Abr!AP392+May!AP392+Jun!AP392+Jul!AP392+Ago!AP392+Set!AP392+Oct!AP392+Nov!AP392+Dic!AP392</f>
        <v>0</v>
      </c>
      <c r="AR392" s="7">
        <f>+Ene!AQ392+Feb!AQ392+Mar!AQ392+Abr!AQ392+May!AQ392+Jun!AQ392+Jul!AQ392+Ago!AQ392+Set!AQ392+Oct!AQ392+Nov!AQ392+Dic!AQ392</f>
        <v>5</v>
      </c>
      <c r="AS392" s="7">
        <f>+Ene!AR392+Feb!AR392+Mar!AR392+Abr!AR392+May!AR392+Jun!AR392+Jul!AR392+Ago!AR392+Set!AR392+Oct!AR392+Nov!AR392+Dic!AR392</f>
        <v>0</v>
      </c>
      <c r="AT392" s="5">
        <f>+Ene!AS392+Feb!AS392+Mar!AS392+Abr!AS392+May!AS392+Jun!AS392+Jul!AS392+Ago!AS392+Set!AS392+Oct!AS392+Nov!AS392+Dic!AS392</f>
        <v>2</v>
      </c>
      <c r="AU392" s="7">
        <f>+Ene!AT392+Feb!AT392+Mar!AT392+Abr!AT392+May!AT392+Jun!AT392+Jul!AT392+Ago!AT392+Set!AT392+Oct!AT392+Nov!AT392+Dic!AT392</f>
        <v>2</v>
      </c>
      <c r="AV392" s="7">
        <f>+Ene!AU392+Feb!AU392+Mar!AU392+Abr!AU392+May!AU392+Jun!AU392+Jul!AU392+Ago!AU392+Set!AU392+Oct!AU392+Nov!AU392+Dic!AU392</f>
        <v>2</v>
      </c>
      <c r="AW392" s="7">
        <f>+Ene!AV392+Feb!AV392+Mar!AV392+Abr!AV392+May!AV392+Jun!AV392+Jul!AV392+Ago!AV392+Set!AV392+Oct!AV392+Nov!AV392+Dic!AV392</f>
        <v>0</v>
      </c>
      <c r="AX392" s="7">
        <f>+Ene!AW392+Feb!AW392+Mar!AW392+Abr!AW392+May!AW392+Jun!AW392+Jul!AW392+Ago!AW392+Set!AW392+Oct!AW392+Nov!AW392+Dic!AW392</f>
        <v>0</v>
      </c>
      <c r="AY392" s="7">
        <f>+Ene!AX392+Feb!AX392+Mar!AX392+Abr!AX392+May!AX392+Jun!AX392+Jul!AX392+Ago!AX392+Set!AX392+Oct!AX392+Nov!AX392+Dic!AX392</f>
        <v>0</v>
      </c>
      <c r="AZ392" s="7">
        <f>+Ene!AY392+Feb!AY392+Mar!AY392+Abr!AY392+May!AY392+Jun!AY392+Jul!AY392+Ago!AY392+Set!AY392+Oct!AY392+Nov!AY392+Dic!AY392</f>
        <v>0</v>
      </c>
      <c r="BA392" s="7">
        <f>+Ene!AZ392+Feb!AZ392+Mar!AZ392+Abr!AZ392+May!AZ392+Jun!AZ392+Jul!AZ392+Ago!AZ392+Set!AZ392+Oct!AZ392+Nov!AZ392+Dic!AZ392</f>
        <v>0</v>
      </c>
      <c r="BB392" s="7">
        <f>+Ene!BA392+Feb!BA392+Mar!BA392+Abr!BA392+May!BA392+Jun!BA392+Jul!BA392+Ago!BA392+Set!BA392+Oct!BA392+Nov!BA392+Dic!BA392</f>
        <v>0</v>
      </c>
      <c r="BC392" s="7">
        <f>+Ene!BB392+Feb!BB392+Mar!BB392+Abr!BB392+May!BB392+Jun!BB392+Jul!BB392+Ago!BB392+Set!BB392+Oct!BB392+Nov!BB392+Dic!BB392</f>
        <v>1</v>
      </c>
      <c r="BD392" s="7">
        <f>+Ene!BC392+Feb!BC392+Mar!BC392+Abr!BC392+May!BC392+Jun!BC392+Jul!BC392+Ago!BC392+Set!BC392+Oct!BC392+Nov!BC392+Dic!BC392</f>
        <v>0</v>
      </c>
      <c r="BE392" s="7">
        <f>+Ene!BD392+Feb!BD392+Mar!BD392+Abr!BD392+May!BD392+Jun!BD392+Jul!BD392+Ago!BD392+Set!BD392+Oct!BD392+Nov!BD392+Dic!BD392</f>
        <v>0</v>
      </c>
      <c r="BF392" s="7">
        <f>+Ene!BE392+Feb!BE392+Mar!BE392+Abr!BE392+May!BE392+Jun!BE392+Jul!BE392+Ago!BE392+Set!BE392+Oct!BE392+Nov!BE392+Dic!BE392</f>
        <v>0</v>
      </c>
      <c r="BG392" s="7">
        <f>+Ene!BF392+Feb!BF392+Mar!BF392+Abr!BF392+May!BF392+Jun!BF392+Jul!BF392+Ago!BF392+Set!BF392+Oct!BF392+Nov!BF392+Dic!BF392</f>
        <v>0</v>
      </c>
      <c r="BH392" s="7">
        <f>+Ene!BG392+Feb!BG392+Mar!BG392+Abr!BG392+May!BG392+Jun!BG392+Jul!BG392+Ago!BG392+Set!BG392+Oct!BG392+Nov!BG392+Dic!BG392</f>
        <v>0</v>
      </c>
      <c r="BI392" s="7">
        <f>+Ene!BH392+Feb!BH392+Mar!BH392+Abr!BH392+May!BH392+Jun!BH392+Jul!BH392+Ago!BH392+Set!BH392+Oct!BH392+Nov!BH392+Dic!BH392</f>
        <v>0</v>
      </c>
      <c r="BJ392" s="7">
        <f>+Ene!BI392+Feb!BI392+Mar!BI392+Abr!BI392+May!BI392+Jun!BI392+Jul!BI392+Ago!BI392+Set!BI392+Oct!BI392+Nov!BI392+Dic!BI392</f>
        <v>0</v>
      </c>
    </row>
    <row r="393" spans="1:62" s="4" customFormat="1" ht="9.6" x14ac:dyDescent="0.2">
      <c r="A393" s="21" t="s">
        <v>5</v>
      </c>
      <c r="B393" s="22" t="s">
        <v>129</v>
      </c>
      <c r="C393" s="23">
        <v>870</v>
      </c>
      <c r="D393" s="22" t="s">
        <v>298</v>
      </c>
      <c r="E393" s="22" t="s">
        <v>5</v>
      </c>
      <c r="F393" s="22" t="s">
        <v>130</v>
      </c>
      <c r="G393" s="23" t="s">
        <v>301</v>
      </c>
      <c r="H393" s="23">
        <v>147</v>
      </c>
      <c r="I393" s="24" t="s">
        <v>363</v>
      </c>
      <c r="J393" s="9">
        <v>37.955285296707892</v>
      </c>
      <c r="K393" s="5">
        <f>+Ene!J393+Feb!J393+Mar!J393+Abr!J393+May!J393+Jun!J393+Jul!J393+Ago!J393+Set!J393+Oct!J393+Nov!J393+Dic!J393</f>
        <v>3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1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1</v>
      </c>
      <c r="P393" s="5">
        <f>+Ene!O393+Feb!O393+Mar!O393+Abr!O393+May!O393+Jun!O393+Jul!O393+Ago!O393+Set!O393+Oct!O393+Nov!O393+Dic!O393</f>
        <v>1</v>
      </c>
      <c r="Q393" s="5">
        <f>+Ene!P393+Feb!P393+Mar!P393+Abr!P393+May!P393+Jun!P393+Jul!P393+Ago!P393+Set!P393+Oct!P393+Nov!P393+Dic!P393</f>
        <v>1</v>
      </c>
      <c r="R393" s="8">
        <f>+Ene!Q393+Feb!Q393+Mar!Q393+Abr!Q393+May!Q393+Jun!Q393+Jul!Q393+Ago!Q393+Set!Q393+Oct!Q393+Nov!Q393+Dic!Q393</f>
        <v>3</v>
      </c>
      <c r="S393" s="8">
        <f>+Ene!R393+Feb!R393+Mar!R393+Abr!R393+May!R393+Jun!R393+Jul!R393+Ago!R393+Set!R393+Oct!R393+Nov!R393+Dic!R393</f>
        <v>3</v>
      </c>
      <c r="T393" s="8">
        <f>+Ene!S393+Feb!S393+Mar!S393+Abr!S393+May!S393+Jun!S393+Jul!S393+Ago!S393+Set!S393+Oct!S393+Nov!S393+Dic!S393</f>
        <v>1</v>
      </c>
      <c r="U393" s="8">
        <f>+Ene!T393+Feb!T393+Mar!T393+Abr!T393+May!T393+Jun!T393+Jul!T393+Ago!T393+Set!T393+Oct!T393+Nov!T393+Dic!T393</f>
        <v>3</v>
      </c>
      <c r="V393" s="8">
        <f>+Ene!U393+Feb!U393+Mar!U393+Abr!U393+May!U393+Jun!U393+Jul!U393+Ago!U393+Set!U393+Oct!U393+Nov!U393+Dic!U393</f>
        <v>1</v>
      </c>
      <c r="W393" s="8">
        <f>+Ene!V393+Feb!V393+Mar!V393+Abr!V393+May!V393+Jun!V393+Jul!V393+Ago!V393+Set!V393+Oct!V393+Nov!V393+Dic!V393</f>
        <v>3</v>
      </c>
      <c r="X393" s="8">
        <f>+Ene!W393+Feb!W393+Mar!W393+Abr!W393+May!W393+Jun!W393+Jul!W393+Ago!W393+Set!W393+Oct!W393+Nov!W393+Dic!W393</f>
        <v>0</v>
      </c>
      <c r="Y393" s="8">
        <f>+Ene!X393+Feb!X393+Mar!X393+Abr!X393+May!X393+Jun!X393+Jul!X393+Ago!X393+Set!X393+Oct!X393+Nov!X393+Dic!X393</f>
        <v>2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3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3</v>
      </c>
      <c r="AD393" s="8">
        <f>+Ene!AC393+Feb!AC393+Mar!AC393+Abr!AC393+May!AC393+Jun!AC393+Jul!AC393+Ago!AC393+Set!AC393+Oct!AC393+Nov!AC393+Dic!AC393</f>
        <v>3</v>
      </c>
      <c r="AE393" s="8">
        <f>+Ene!AD393+Feb!AD393+Mar!AD393+Abr!AD393+May!AD393+Jun!AD393+Jul!AD393+Ago!AD393+Set!AD393+Oct!AD393+Nov!AD393+Dic!AD393</f>
        <v>0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1</v>
      </c>
      <c r="AH393" s="8">
        <f>+Ene!AG393+Feb!AG393+Mar!AG393+Abr!AG393+May!AG393+Jun!AG393+Jul!AG393+Ago!AG393+Set!AG393+Oct!AG393+Nov!AG393+Dic!AG393</f>
        <v>3</v>
      </c>
      <c r="AI393" s="8">
        <f>+Ene!AH393+Feb!AH393+Mar!AH393+Abr!AH393+May!AH393+Jun!AH393+Jul!AH393+Ago!AH393+Set!AH393+Oct!AH393+Nov!AH393+Dic!AH393</f>
        <v>3</v>
      </c>
      <c r="AJ393" s="8">
        <f>+Ene!AI393+Feb!AI393+Mar!AI393+Abr!AI393+May!AI393+Jun!AI393+Jul!AI393+Ago!AI393+Set!AI393+Oct!AI393+Nov!AI393+Dic!AI393</f>
        <v>4</v>
      </c>
      <c r="AK393" s="8">
        <f>+Ene!AJ393+Feb!AJ393+Mar!AJ393+Abr!AJ393+May!AJ393+Jun!AJ393+Jul!AJ393+Ago!AJ393+Set!AJ393+Oct!AJ393+Nov!AJ393+Dic!AJ393</f>
        <v>0</v>
      </c>
      <c r="AL393" s="8">
        <f>+Ene!AK393+Feb!AK393+Mar!AK393+Abr!AK393+May!AK393+Jun!AK393+Jul!AK393+Ago!AK393+Set!AK393+Oct!AK393+Nov!AK393+Dic!AK393</f>
        <v>1</v>
      </c>
      <c r="AM393" s="8">
        <f>+Ene!AL393+Feb!AL393+Mar!AL393+Abr!AL393+May!AL393+Jun!AL393+Jul!AL393+Ago!AL393+Set!AL393+Oct!AL393+Nov!AL393+Dic!AL393</f>
        <v>1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0</v>
      </c>
      <c r="AP393" s="5">
        <f>+Ene!AO393+Feb!AO393+Mar!AO393+Abr!AO393+May!AO393+Jun!AO393+Jul!AO393+Ago!AO393+Set!AO393+Oct!AO393+Nov!AO393+Dic!AO393</f>
        <v>0</v>
      </c>
      <c r="AQ393" s="7">
        <f>+Ene!AP393+Feb!AP393+Mar!AP393+Abr!AP393+May!AP393+Jun!AP393+Jul!AP393+Ago!AP393+Set!AP393+Oct!AP393+Nov!AP393+Dic!AP393</f>
        <v>0</v>
      </c>
      <c r="AR393" s="7">
        <f>+Ene!AQ393+Feb!AQ393+Mar!AQ393+Abr!AQ393+May!AQ393+Jun!AQ393+Jul!AQ393+Ago!AQ393+Set!AQ393+Oct!AQ393+Nov!AQ393+Dic!AQ393</f>
        <v>0</v>
      </c>
      <c r="AS393" s="7">
        <f>+Ene!AR393+Feb!AR393+Mar!AR393+Abr!AR393+May!AR393+Jun!AR393+Jul!AR393+Ago!AR393+Set!AR393+Oct!AR393+Nov!AR393+Dic!AR393</f>
        <v>0</v>
      </c>
      <c r="AT393" s="5">
        <f>+Ene!AS393+Feb!AS393+Mar!AS393+Abr!AS393+May!AS393+Jun!AS393+Jul!AS393+Ago!AS393+Set!AS393+Oct!AS393+Nov!AS393+Dic!AS393</f>
        <v>1</v>
      </c>
      <c r="AU393" s="7">
        <f>+Ene!AT393+Feb!AT393+Mar!AT393+Abr!AT393+May!AT393+Jun!AT393+Jul!AT393+Ago!AT393+Set!AT393+Oct!AT393+Nov!AT393+Dic!AT393</f>
        <v>0</v>
      </c>
      <c r="AV393" s="7">
        <f>+Ene!AU393+Feb!AU393+Mar!AU393+Abr!AU393+May!AU393+Jun!AU393+Jul!AU393+Ago!AU393+Set!AU393+Oct!AU393+Nov!AU393+Dic!AU393</f>
        <v>0</v>
      </c>
      <c r="AW393" s="7">
        <f>+Ene!AV393+Feb!AV393+Mar!AV393+Abr!AV393+May!AV393+Jun!AV393+Jul!AV393+Ago!AV393+Set!AV393+Oct!AV393+Nov!AV393+Dic!AV393</f>
        <v>0</v>
      </c>
      <c r="AX393" s="7">
        <f>+Ene!AW393+Feb!AW393+Mar!AW393+Abr!AW393+May!AW393+Jun!AW393+Jul!AW393+Ago!AW393+Set!AW393+Oct!AW393+Nov!AW393+Dic!AW393</f>
        <v>0</v>
      </c>
      <c r="AY393" s="7">
        <f>+Ene!AX393+Feb!AX393+Mar!AX393+Abr!AX393+May!AX393+Jun!AX393+Jul!AX393+Ago!AX393+Set!AX393+Oct!AX393+Nov!AX393+Dic!AX393</f>
        <v>0</v>
      </c>
      <c r="AZ393" s="7">
        <f>+Ene!AY393+Feb!AY393+Mar!AY393+Abr!AY393+May!AY393+Jun!AY393+Jul!AY393+Ago!AY393+Set!AY393+Oct!AY393+Nov!AY393+Dic!AY393</f>
        <v>0</v>
      </c>
      <c r="BA393" s="7">
        <f>+Ene!AZ393+Feb!AZ393+Mar!AZ393+Abr!AZ393+May!AZ393+Jun!AZ393+Jul!AZ393+Ago!AZ393+Set!AZ393+Oct!AZ393+Nov!AZ393+Dic!AZ393</f>
        <v>0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</row>
    <row r="394" spans="1:62" s="4" customFormat="1" ht="9.6" x14ac:dyDescent="0.2">
      <c r="A394" s="21" t="s">
        <v>5</v>
      </c>
      <c r="B394" s="22" t="s">
        <v>129</v>
      </c>
      <c r="C394" s="23">
        <v>870</v>
      </c>
      <c r="D394" s="22" t="s">
        <v>298</v>
      </c>
      <c r="E394" s="22" t="s">
        <v>5</v>
      </c>
      <c r="F394" s="22" t="s">
        <v>130</v>
      </c>
      <c r="G394" s="23" t="s">
        <v>301</v>
      </c>
      <c r="H394" s="23">
        <v>148</v>
      </c>
      <c r="I394" s="24" t="s">
        <v>364</v>
      </c>
      <c r="J394" s="9">
        <v>44.666219798444637</v>
      </c>
      <c r="K394" s="5">
        <f>+Ene!J394+Feb!J394+Mar!J394+Abr!J394+May!J394+Jun!J394+Jul!J394+Ago!J394+Set!J394+Oct!J394+Nov!J394+Dic!J394</f>
        <v>4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1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1</v>
      </c>
      <c r="P394" s="5">
        <f>+Ene!O394+Feb!O394+Mar!O394+Abr!O394+May!O394+Jun!O394+Jul!O394+Ago!O394+Set!O394+Oct!O394+Nov!O394+Dic!O394</f>
        <v>1</v>
      </c>
      <c r="Q394" s="5">
        <f>+Ene!P394+Feb!P394+Mar!P394+Abr!P394+May!P394+Jun!P394+Jul!P394+Ago!P394+Set!P394+Oct!P394+Nov!P394+Dic!P394</f>
        <v>2</v>
      </c>
      <c r="R394" s="8">
        <f>+Ene!Q394+Feb!Q394+Mar!Q394+Abr!Q394+May!Q394+Jun!Q394+Jul!Q394+Ago!Q394+Set!Q394+Oct!Q394+Nov!Q394+Dic!Q394</f>
        <v>4</v>
      </c>
      <c r="S394" s="8">
        <f>+Ene!R394+Feb!R394+Mar!R394+Abr!R394+May!R394+Jun!R394+Jul!R394+Ago!R394+Set!R394+Oct!R394+Nov!R394+Dic!R394</f>
        <v>7</v>
      </c>
      <c r="T394" s="8">
        <f>+Ene!S394+Feb!S394+Mar!S394+Abr!S394+May!S394+Jun!S394+Jul!S394+Ago!S394+Set!S394+Oct!S394+Nov!S394+Dic!S394</f>
        <v>2</v>
      </c>
      <c r="U394" s="8">
        <f>+Ene!T394+Feb!T394+Mar!T394+Abr!T394+May!T394+Jun!T394+Jul!T394+Ago!T394+Set!T394+Oct!T394+Nov!T394+Dic!T394</f>
        <v>2</v>
      </c>
      <c r="V394" s="8">
        <f>+Ene!U394+Feb!U394+Mar!U394+Abr!U394+May!U394+Jun!U394+Jul!U394+Ago!U394+Set!U394+Oct!U394+Nov!U394+Dic!U394</f>
        <v>0</v>
      </c>
      <c r="W394" s="8">
        <f>+Ene!V394+Feb!V394+Mar!V394+Abr!V394+May!V394+Jun!V394+Jul!V394+Ago!V394+Set!V394+Oct!V394+Nov!V394+Dic!V394</f>
        <v>4</v>
      </c>
      <c r="X394" s="8">
        <f>+Ene!W394+Feb!W394+Mar!W394+Abr!W394+May!W394+Jun!W394+Jul!W394+Ago!W394+Set!W394+Oct!W394+Nov!W394+Dic!W394</f>
        <v>2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4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4</v>
      </c>
      <c r="AD394" s="8">
        <f>+Ene!AC394+Feb!AC394+Mar!AC394+Abr!AC394+May!AC394+Jun!AC394+Jul!AC394+Ago!AC394+Set!AC394+Oct!AC394+Nov!AC394+Dic!AC394</f>
        <v>4</v>
      </c>
      <c r="AE394" s="8">
        <f>+Ene!AD394+Feb!AD394+Mar!AD394+Abr!AD394+May!AD394+Jun!AD394+Jul!AD394+Ago!AD394+Set!AD394+Oct!AD394+Nov!AD394+Dic!AD394</f>
        <v>0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4</v>
      </c>
      <c r="AI394" s="8">
        <f>+Ene!AH394+Feb!AH394+Mar!AH394+Abr!AH394+May!AH394+Jun!AH394+Jul!AH394+Ago!AH394+Set!AH394+Oct!AH394+Nov!AH394+Dic!AH394</f>
        <v>4</v>
      </c>
      <c r="AJ394" s="8">
        <f>+Ene!AI394+Feb!AI394+Mar!AI394+Abr!AI394+May!AI394+Jun!AI394+Jul!AI394+Ago!AI394+Set!AI394+Oct!AI394+Nov!AI394+Dic!AI394</f>
        <v>4</v>
      </c>
      <c r="AK394" s="8">
        <f>+Ene!AJ394+Feb!AJ394+Mar!AJ394+Abr!AJ394+May!AJ394+Jun!AJ394+Jul!AJ394+Ago!AJ394+Set!AJ394+Oct!AJ394+Nov!AJ394+Dic!AJ394</f>
        <v>2</v>
      </c>
      <c r="AL394" s="8">
        <f>+Ene!AK394+Feb!AK394+Mar!AK394+Abr!AK394+May!AK394+Jun!AK394+Jul!AK394+Ago!AK394+Set!AK394+Oct!AK394+Nov!AK394+Dic!AK394</f>
        <v>0</v>
      </c>
      <c r="AM394" s="8">
        <f>+Ene!AL394+Feb!AL394+Mar!AL394+Abr!AL394+May!AL394+Jun!AL394+Jul!AL394+Ago!AL394+Set!AL394+Oct!AL394+Nov!AL394+Dic!AL394</f>
        <v>8</v>
      </c>
      <c r="AN394" s="8">
        <f>+Ene!AM394+Feb!AM394+Mar!AM394+Abr!AM394+May!AM394+Jun!AM394+Jul!AM394+Ago!AM394+Set!AM394+Oct!AM394+Nov!AM394+Dic!AM394</f>
        <v>2</v>
      </c>
      <c r="AO394" s="8">
        <f>+Ene!AN394+Feb!AN394+Mar!AN394+Abr!AN394+May!AN394+Jun!AN394+Jul!AN394+Ago!AN394+Set!AN394+Oct!AN394+Nov!AN394+Dic!AN394</f>
        <v>0</v>
      </c>
      <c r="AP394" s="5">
        <f>+Ene!AO394+Feb!AO394+Mar!AO394+Abr!AO394+May!AO394+Jun!AO394+Jul!AO394+Ago!AO394+Set!AO394+Oct!AO394+Nov!AO394+Dic!AO394</f>
        <v>0</v>
      </c>
      <c r="AQ394" s="7">
        <f>+Ene!AP394+Feb!AP394+Mar!AP394+Abr!AP394+May!AP394+Jun!AP394+Jul!AP394+Ago!AP394+Set!AP394+Oct!AP394+Nov!AP394+Dic!AP394</f>
        <v>0</v>
      </c>
      <c r="AR394" s="7">
        <f>+Ene!AQ394+Feb!AQ394+Mar!AQ394+Abr!AQ394+May!AQ394+Jun!AQ394+Jul!AQ394+Ago!AQ394+Set!AQ394+Oct!AQ394+Nov!AQ394+Dic!AQ394</f>
        <v>0</v>
      </c>
      <c r="AS394" s="7">
        <f>+Ene!AR394+Feb!AR394+Mar!AR394+Abr!AR394+May!AR394+Jun!AR394+Jul!AR394+Ago!AR394+Set!AR394+Oct!AR394+Nov!AR394+Dic!AR394</f>
        <v>0</v>
      </c>
      <c r="AT394" s="5">
        <f>+Ene!AS394+Feb!AS394+Mar!AS394+Abr!AS394+May!AS394+Jun!AS394+Jul!AS394+Ago!AS394+Set!AS394+Oct!AS394+Nov!AS394+Dic!AS394</f>
        <v>2</v>
      </c>
      <c r="AU394" s="7">
        <f>+Ene!AT394+Feb!AT394+Mar!AT394+Abr!AT394+May!AT394+Jun!AT394+Jul!AT394+Ago!AT394+Set!AT394+Oct!AT394+Nov!AT394+Dic!AT394</f>
        <v>0</v>
      </c>
      <c r="AV394" s="7">
        <f>+Ene!AU394+Feb!AU394+Mar!AU394+Abr!AU394+May!AU394+Jun!AU394+Jul!AU394+Ago!AU394+Set!AU394+Oct!AU394+Nov!AU394+Dic!AU394</f>
        <v>0</v>
      </c>
      <c r="AW394" s="7">
        <f>+Ene!AV394+Feb!AV394+Mar!AV394+Abr!AV394+May!AV394+Jun!AV394+Jul!AV394+Ago!AV394+Set!AV394+Oct!AV394+Nov!AV394+Dic!AV394</f>
        <v>0</v>
      </c>
      <c r="AX394" s="7">
        <f>+Ene!AW394+Feb!AW394+Mar!AW394+Abr!AW394+May!AW394+Jun!AW394+Jul!AW394+Ago!AW394+Set!AW394+Oct!AW394+Nov!AW394+Dic!AW394</f>
        <v>0</v>
      </c>
      <c r="AY394" s="7">
        <f>+Ene!AX394+Feb!AX394+Mar!AX394+Abr!AX394+May!AX394+Jun!AX394+Jul!AX394+Ago!AX394+Set!AX394+Oct!AX394+Nov!AX394+Dic!AX394</f>
        <v>0</v>
      </c>
      <c r="AZ394" s="7">
        <f>+Ene!AY394+Feb!AY394+Mar!AY394+Abr!AY394+May!AY394+Jun!AY394+Jul!AY394+Ago!AY394+Set!AY394+Oct!AY394+Nov!AY394+Dic!AY394</f>
        <v>0</v>
      </c>
      <c r="BA394" s="7">
        <f>+Ene!AZ394+Feb!AZ394+Mar!AZ394+Abr!AZ394+May!AZ394+Jun!AZ394+Jul!AZ394+Ago!AZ394+Set!AZ394+Oct!AZ394+Nov!AZ394+Dic!AZ394</f>
        <v>0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2</v>
      </c>
      <c r="BD394" s="7">
        <f>+Ene!BC394+Feb!BC394+Mar!BC394+Abr!BC394+May!BC394+Jun!BC394+Jul!BC394+Ago!BC394+Set!BC394+Oct!BC394+Nov!BC394+Dic!BC394</f>
        <v>0</v>
      </c>
      <c r="BE394" s="7">
        <f>+Ene!BD394+Feb!BD394+Mar!BD394+Abr!BD394+May!BD394+Jun!BD394+Jul!BD394+Ago!BD394+Set!BD394+Oct!BD394+Nov!BD394+Dic!BD394</f>
        <v>0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</row>
    <row r="395" spans="1:62" s="4" customFormat="1" ht="9.6" x14ac:dyDescent="0.2">
      <c r="A395" s="21" t="s">
        <v>5</v>
      </c>
      <c r="B395" s="22" t="s">
        <v>129</v>
      </c>
      <c r="C395" s="23">
        <v>870</v>
      </c>
      <c r="D395" s="22" t="s">
        <v>298</v>
      </c>
      <c r="E395" s="22" t="s">
        <v>5</v>
      </c>
      <c r="F395" s="22" t="s">
        <v>130</v>
      </c>
      <c r="G395" s="23" t="s">
        <v>301</v>
      </c>
      <c r="H395" s="23">
        <v>149</v>
      </c>
      <c r="I395" s="24" t="s">
        <v>128</v>
      </c>
      <c r="J395" s="9">
        <v>63.552183013714739</v>
      </c>
      <c r="K395" s="5">
        <f>+Ene!J395+Feb!J395+Mar!J395+Abr!J395+May!J395+Jun!J395+Jul!J395+Ago!J395+Set!J395+Oct!J395+Nov!J395+Dic!J395</f>
        <v>9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3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3</v>
      </c>
      <c r="P395" s="5">
        <f>+Ene!O395+Feb!O395+Mar!O395+Abr!O395+May!O395+Jun!O395+Jul!O395+Ago!O395+Set!O395+Oct!O395+Nov!O395+Dic!O395</f>
        <v>5</v>
      </c>
      <c r="Q395" s="5">
        <f>+Ene!P395+Feb!P395+Mar!P395+Abr!P395+May!P395+Jun!P395+Jul!P395+Ago!P395+Set!P395+Oct!P395+Nov!P395+Dic!P395</f>
        <v>1</v>
      </c>
      <c r="R395" s="8">
        <f>+Ene!Q395+Feb!Q395+Mar!Q395+Abr!Q395+May!Q395+Jun!Q395+Jul!Q395+Ago!Q395+Set!Q395+Oct!Q395+Nov!Q395+Dic!Q395</f>
        <v>6</v>
      </c>
      <c r="S395" s="8">
        <f>+Ene!R395+Feb!R395+Mar!R395+Abr!R395+May!R395+Jun!R395+Jul!R395+Ago!R395+Set!R395+Oct!R395+Nov!R395+Dic!R395</f>
        <v>0</v>
      </c>
      <c r="T395" s="8">
        <f>+Ene!S395+Feb!S395+Mar!S395+Abr!S395+May!S395+Jun!S395+Jul!S395+Ago!S395+Set!S395+Oct!S395+Nov!S395+Dic!S395</f>
        <v>0</v>
      </c>
      <c r="U395" s="8">
        <f>+Ene!T395+Feb!T395+Mar!T395+Abr!T395+May!T395+Jun!T395+Jul!T395+Ago!T395+Set!T395+Oct!T395+Nov!T395+Dic!T395</f>
        <v>7</v>
      </c>
      <c r="V395" s="8">
        <f>+Ene!U395+Feb!U395+Mar!U395+Abr!U395+May!U395+Jun!U395+Jul!U395+Ago!U395+Set!U395+Oct!U395+Nov!U395+Dic!U395</f>
        <v>2</v>
      </c>
      <c r="W395" s="8">
        <f>+Ene!V395+Feb!V395+Mar!V395+Abr!V395+May!V395+Jun!V395+Jul!V395+Ago!V395+Set!V395+Oct!V395+Nov!V395+Dic!V395</f>
        <v>13</v>
      </c>
      <c r="X395" s="8">
        <f>+Ene!W395+Feb!W395+Mar!W395+Abr!W395+May!W395+Jun!W395+Jul!W395+Ago!W395+Set!W395+Oct!W395+Nov!W395+Dic!W395</f>
        <v>12</v>
      </c>
      <c r="Y395" s="8">
        <f>+Ene!X395+Feb!X395+Mar!X395+Abr!X395+May!X395+Jun!X395+Jul!X395+Ago!X395+Set!X395+Oct!X395+Nov!X395+Dic!X395</f>
        <v>3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8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7</v>
      </c>
      <c r="AD395" s="8">
        <f>+Ene!AC395+Feb!AC395+Mar!AC395+Abr!AC395+May!AC395+Jun!AC395+Jul!AC395+Ago!AC395+Set!AC395+Oct!AC395+Nov!AC395+Dic!AC395</f>
        <v>7</v>
      </c>
      <c r="AE395" s="8">
        <f>+Ene!AD395+Feb!AD395+Mar!AD395+Abr!AD395+May!AD395+Jun!AD395+Jul!AD395+Ago!AD395+Set!AD395+Oct!AD395+Nov!AD395+Dic!AD395</f>
        <v>0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1</v>
      </c>
      <c r="AH395" s="8">
        <f>+Ene!AG395+Feb!AG395+Mar!AG395+Abr!AG395+May!AG395+Jun!AG395+Jul!AG395+Ago!AG395+Set!AG395+Oct!AG395+Nov!AG395+Dic!AG395</f>
        <v>7</v>
      </c>
      <c r="AI395" s="8">
        <f>+Ene!AH395+Feb!AH395+Mar!AH395+Abr!AH395+May!AH395+Jun!AH395+Jul!AH395+Ago!AH395+Set!AH395+Oct!AH395+Nov!AH395+Dic!AH395</f>
        <v>8</v>
      </c>
      <c r="AJ395" s="8">
        <f>+Ene!AI395+Feb!AI395+Mar!AI395+Abr!AI395+May!AI395+Jun!AI395+Jul!AI395+Ago!AI395+Set!AI395+Oct!AI395+Nov!AI395+Dic!AI395</f>
        <v>9</v>
      </c>
      <c r="AK395" s="8">
        <f>+Ene!AJ395+Feb!AJ395+Mar!AJ395+Abr!AJ395+May!AJ395+Jun!AJ395+Jul!AJ395+Ago!AJ395+Set!AJ395+Oct!AJ395+Nov!AJ395+Dic!AJ395</f>
        <v>10</v>
      </c>
      <c r="AL395" s="8">
        <f>+Ene!AK395+Feb!AK395+Mar!AK395+Abr!AK395+May!AK395+Jun!AK395+Jul!AK395+Ago!AK395+Set!AK395+Oct!AK395+Nov!AK395+Dic!AK395</f>
        <v>0</v>
      </c>
      <c r="AM395" s="8">
        <f>+Ene!AL395+Feb!AL395+Mar!AL395+Abr!AL395+May!AL395+Jun!AL395+Jul!AL395+Ago!AL395+Set!AL395+Oct!AL395+Nov!AL395+Dic!AL395</f>
        <v>0</v>
      </c>
      <c r="AN395" s="8">
        <f>+Ene!AM395+Feb!AM395+Mar!AM395+Abr!AM395+May!AM395+Jun!AM395+Jul!AM395+Ago!AM395+Set!AM395+Oct!AM395+Nov!AM395+Dic!AM395</f>
        <v>1</v>
      </c>
      <c r="AO395" s="8">
        <f>+Ene!AN395+Feb!AN395+Mar!AN395+Abr!AN395+May!AN395+Jun!AN395+Jul!AN395+Ago!AN395+Set!AN395+Oct!AN395+Nov!AN395+Dic!AN395</f>
        <v>1</v>
      </c>
      <c r="AP395" s="5">
        <f>+Ene!AO395+Feb!AO395+Mar!AO395+Abr!AO395+May!AO395+Jun!AO395+Jul!AO395+Ago!AO395+Set!AO395+Oct!AO395+Nov!AO395+Dic!AO395</f>
        <v>0</v>
      </c>
      <c r="AQ395" s="7">
        <f>+Ene!AP395+Feb!AP395+Mar!AP395+Abr!AP395+May!AP395+Jun!AP395+Jul!AP395+Ago!AP395+Set!AP395+Oct!AP395+Nov!AP395+Dic!AP395</f>
        <v>0</v>
      </c>
      <c r="AR395" s="7">
        <f>+Ene!AQ395+Feb!AQ395+Mar!AQ395+Abr!AQ395+May!AQ395+Jun!AQ395+Jul!AQ395+Ago!AQ395+Set!AQ395+Oct!AQ395+Nov!AQ395+Dic!AQ395</f>
        <v>4</v>
      </c>
      <c r="AS395" s="7">
        <f>+Ene!AR395+Feb!AR395+Mar!AR395+Abr!AR395+May!AR395+Jun!AR395+Jul!AR395+Ago!AR395+Set!AR395+Oct!AR395+Nov!AR395+Dic!AR395</f>
        <v>0</v>
      </c>
      <c r="AT395" s="5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0</v>
      </c>
      <c r="AV395" s="7">
        <f>+Ene!AU395+Feb!AU395+Mar!AU395+Abr!AU395+May!AU395+Jun!AU395+Jul!AU395+Ago!AU395+Set!AU395+Oct!AU395+Nov!AU395+Dic!AU395</f>
        <v>0</v>
      </c>
      <c r="AW395" s="7">
        <f>+Ene!AV395+Feb!AV395+Mar!AV395+Abr!AV395+May!AV395+Jun!AV395+Jul!AV395+Ago!AV395+Set!AV395+Oct!AV395+Nov!AV395+Dic!AV395</f>
        <v>0</v>
      </c>
      <c r="AX395" s="7">
        <f>+Ene!AW395+Feb!AW395+Mar!AW395+Abr!AW395+May!AW395+Jun!AW395+Jul!AW395+Ago!AW395+Set!AW395+Oct!AW395+Nov!AW395+Dic!AW395</f>
        <v>0</v>
      </c>
      <c r="AY395" s="7">
        <f>+Ene!AX395+Feb!AX395+Mar!AX395+Abr!AX395+May!AX395+Jun!AX395+Jul!AX395+Ago!AX395+Set!AX395+Oct!AX395+Nov!AX395+Dic!AX395</f>
        <v>0</v>
      </c>
      <c r="AZ395" s="7">
        <f>+Ene!AY395+Feb!AY395+Mar!AY395+Abr!AY395+May!AY395+Jun!AY395+Jul!AY395+Ago!AY395+Set!AY395+Oct!AY395+Nov!AY395+Dic!AY395</f>
        <v>0</v>
      </c>
      <c r="BA395" s="7">
        <f>+Ene!AZ395+Feb!AZ395+Mar!AZ395+Abr!AZ395+May!AZ395+Jun!AZ395+Jul!AZ395+Ago!AZ395+Set!AZ395+Oct!AZ395+Nov!AZ395+Dic!AZ395</f>
        <v>0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</row>
    <row r="396" spans="1:62" s="4" customFormat="1" ht="9.6" x14ac:dyDescent="0.2">
      <c r="A396" s="21" t="s">
        <v>5</v>
      </c>
      <c r="B396" s="22" t="s">
        <v>6</v>
      </c>
      <c r="C396" s="23">
        <v>870</v>
      </c>
      <c r="D396" s="22" t="s">
        <v>298</v>
      </c>
      <c r="E396" s="22" t="s">
        <v>5</v>
      </c>
      <c r="F396" s="22" t="s">
        <v>5</v>
      </c>
      <c r="G396" s="23" t="s">
        <v>307</v>
      </c>
      <c r="H396" s="23">
        <v>129</v>
      </c>
      <c r="I396" s="24" t="s">
        <v>355</v>
      </c>
      <c r="J396" s="9">
        <v>43.890398348807956</v>
      </c>
      <c r="K396" s="5">
        <f>+Ene!J396+Feb!J396+Mar!J396+Abr!J396+May!J396+Jun!J396+Jul!J396+Ago!J396+Set!J396+Oct!J396+Nov!J396+Dic!J396</f>
        <v>0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0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0</v>
      </c>
      <c r="P396" s="5">
        <f>+Ene!O396+Feb!O396+Mar!O396+Abr!O396+May!O396+Jun!O396+Jul!O396+Ago!O396+Set!O396+Oct!O396+Nov!O396+Dic!O396</f>
        <v>0</v>
      </c>
      <c r="Q396" s="5">
        <f>+Ene!P396+Feb!P396+Mar!P396+Abr!P396+May!P396+Jun!P396+Jul!P396+Ago!P396+Set!P396+Oct!P396+Nov!P396+Dic!P396</f>
        <v>0</v>
      </c>
      <c r="R396" s="8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0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0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0</v>
      </c>
      <c r="Y396" s="8">
        <f>+Ene!X396+Feb!X396+Mar!X396+Abr!X396+May!X396+Jun!X396+Jul!X396+Ago!X396+Set!X396+Oct!X396+Nov!X396+Dic!X396</f>
        <v>0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0</v>
      </c>
      <c r="AD396" s="8">
        <f>+Ene!AC396+Feb!AC396+Mar!AC396+Abr!AC396+May!AC396+Jun!AC396+Jul!AC396+Ago!AC396+Set!AC396+Oct!AC396+Nov!AC396+Dic!AC396</f>
        <v>0</v>
      </c>
      <c r="AE396" s="8">
        <f>+Ene!AD396+Feb!AD396+Mar!AD396+Abr!AD396+May!AD396+Jun!AD396+Jul!AD396+Ago!AD396+Set!AD396+Oct!AD396+Nov!AD396+Dic!AD396</f>
        <v>0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0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0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0</v>
      </c>
      <c r="AP396" s="5">
        <f>+Ene!AO396+Feb!AO396+Mar!AO396+Abr!AO396+May!AO396+Jun!AO396+Jul!AO396+Ago!AO396+Set!AO396+Oct!AO396+Nov!AO396+Dic!AO396</f>
        <v>0</v>
      </c>
      <c r="AQ396" s="7">
        <f>+Ene!AP396+Feb!AP396+Mar!AP396+Abr!AP396+May!AP396+Jun!AP396+Jul!AP396+Ago!AP396+Set!AP396+Oct!AP396+Nov!AP396+Dic!AP396</f>
        <v>0</v>
      </c>
      <c r="AR396" s="7">
        <f>+Ene!AQ396+Feb!AQ396+Mar!AQ396+Abr!AQ396+May!AQ396+Jun!AQ396+Jul!AQ396+Ago!AQ396+Set!AQ396+Oct!AQ396+Nov!AQ396+Dic!AQ396</f>
        <v>0</v>
      </c>
      <c r="AS396" s="7">
        <f>+Ene!AR396+Feb!AR396+Mar!AR396+Abr!AR396+May!AR396+Jun!AR396+Jul!AR396+Ago!AR396+Set!AR396+Oct!AR396+Nov!AR396+Dic!AR396</f>
        <v>0</v>
      </c>
      <c r="AT396" s="5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0</v>
      </c>
      <c r="AV396" s="7">
        <f>+Ene!AU396+Feb!AU396+Mar!AU396+Abr!AU396+May!AU396+Jun!AU396+Jul!AU396+Ago!AU396+Set!AU396+Oct!AU396+Nov!AU396+Dic!AU396</f>
        <v>0</v>
      </c>
      <c r="AW396" s="7">
        <f>+Ene!AV396+Feb!AV396+Mar!AV396+Abr!AV396+May!AV396+Jun!AV396+Jul!AV396+Ago!AV396+Set!AV396+Oct!AV396+Nov!AV396+Dic!AV396</f>
        <v>0</v>
      </c>
      <c r="AX396" s="7">
        <f>+Ene!AW396+Feb!AW396+Mar!AW396+Abr!AW396+May!AW396+Jun!AW396+Jul!AW396+Ago!AW396+Set!AW396+Oct!AW396+Nov!AW396+Dic!AW396</f>
        <v>0</v>
      </c>
      <c r="AY396" s="7">
        <f>+Ene!AX396+Feb!AX396+Mar!AX396+Abr!AX396+May!AX396+Jun!AX396+Jul!AX396+Ago!AX396+Set!AX396+Oct!AX396+Nov!AX396+Dic!AX396</f>
        <v>0</v>
      </c>
      <c r="AZ396" s="7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</row>
    <row r="397" spans="1:62" s="4" customFormat="1" ht="9.6" x14ac:dyDescent="0.2">
      <c r="A397" s="21" t="s">
        <v>5</v>
      </c>
      <c r="B397" s="22" t="s">
        <v>6</v>
      </c>
      <c r="C397" s="23">
        <v>870</v>
      </c>
      <c r="D397" s="22" t="s">
        <v>298</v>
      </c>
      <c r="E397" s="22" t="s">
        <v>5</v>
      </c>
      <c r="F397" s="22" t="s">
        <v>5</v>
      </c>
      <c r="G397" s="23" t="s">
        <v>301</v>
      </c>
      <c r="H397" s="23">
        <v>130</v>
      </c>
      <c r="I397" s="24" t="s">
        <v>4</v>
      </c>
      <c r="J397" s="9">
        <v>22.88020766053145</v>
      </c>
      <c r="K397" s="5">
        <f>+Ene!J397+Feb!J397+Mar!J397+Abr!J397+May!J397+Jun!J397+Jul!J397+Ago!J397+Set!J397+Oct!J397+Nov!J397+Dic!J397</f>
        <v>1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1</v>
      </c>
      <c r="Q397" s="5">
        <f>+Ene!P397+Feb!P397+Mar!P397+Abr!P397+May!P397+Jun!P397+Jul!P397+Ago!P397+Set!P397+Oct!P397+Nov!P397+Dic!P397</f>
        <v>0</v>
      </c>
      <c r="R397" s="8">
        <f>+Ene!Q397+Feb!Q397+Mar!Q397+Abr!Q397+May!Q397+Jun!Q397+Jul!Q397+Ago!Q397+Set!Q397+Oct!Q397+Nov!Q397+Dic!Q397</f>
        <v>1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1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1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1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5">
        <f>+Ene!AO397+Feb!AO397+Mar!AO397+Abr!AO397+May!AO397+Jun!AO397+Jul!AO397+Ago!AO397+Set!AO397+Oct!AO397+Nov!AO397+Dic!AO397</f>
        <v>0</v>
      </c>
      <c r="AQ397" s="7">
        <f>+Ene!AP397+Feb!AP397+Mar!AP397+Abr!AP397+May!AP397+Jun!AP397+Jul!AP397+Ago!AP397+Set!AP397+Oct!AP397+Nov!AP397+Dic!AP397</f>
        <v>0</v>
      </c>
      <c r="AR397" s="7">
        <f>+Ene!AQ397+Feb!AQ397+Mar!AQ397+Abr!AQ397+May!AQ397+Jun!AQ397+Jul!AQ397+Ago!AQ397+Set!AQ397+Oct!AQ397+Nov!AQ397+Dic!AQ397</f>
        <v>0</v>
      </c>
      <c r="AS397" s="7">
        <f>+Ene!AR397+Feb!AR397+Mar!AR397+Abr!AR397+May!AR397+Jun!AR397+Jul!AR397+Ago!AR397+Set!AR397+Oct!AR397+Nov!AR397+Dic!AR397</f>
        <v>0</v>
      </c>
      <c r="AT397" s="5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7">
        <f>+Ene!AV397+Feb!AV397+Mar!AV397+Abr!AV397+May!AV397+Jun!AV397+Jul!AV397+Ago!AV397+Set!AV397+Oct!AV397+Nov!AV397+Dic!AV397</f>
        <v>0</v>
      </c>
      <c r="AX397" s="7">
        <f>+Ene!AW397+Feb!AW397+Mar!AW397+Abr!AW397+May!AW397+Jun!AW397+Jul!AW397+Ago!AW397+Set!AW397+Oct!AW397+Nov!AW397+Dic!AW397</f>
        <v>0</v>
      </c>
      <c r="AY397" s="7">
        <f>+Ene!AX397+Feb!AX397+Mar!AX397+Abr!AX397+May!AX397+Jun!AX397+Jul!AX397+Ago!AX397+Set!AX397+Oct!AX397+Nov!AX397+Dic!AX397</f>
        <v>0</v>
      </c>
      <c r="AZ397" s="7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</row>
    <row r="398" spans="1:62" s="4" customFormat="1" ht="9.6" customHeight="1" x14ac:dyDescent="0.2">
      <c r="A398" s="21" t="s">
        <v>5</v>
      </c>
      <c r="B398" s="22" t="s">
        <v>6</v>
      </c>
      <c r="C398" s="23">
        <v>870</v>
      </c>
      <c r="D398" s="22" t="s">
        <v>298</v>
      </c>
      <c r="E398" s="22" t="s">
        <v>5</v>
      </c>
      <c r="F398" s="22" t="s">
        <v>5</v>
      </c>
      <c r="G398" s="23" t="s">
        <v>301</v>
      </c>
      <c r="H398" s="23">
        <v>131</v>
      </c>
      <c r="I398" s="24" t="s">
        <v>8</v>
      </c>
      <c r="J398" s="9">
        <v>15.583474768791454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8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5">
        <f>+Ene!AO398+Feb!AO398+Mar!AO398+Abr!AO398+May!AO398+Jun!AO398+Jul!AO398+Ago!AO398+Set!AO398+Oct!AO398+Nov!AO398+Dic!AO398</f>
        <v>0</v>
      </c>
      <c r="AQ398" s="7">
        <f>+Ene!AP398+Feb!AP398+Mar!AP398+Abr!AP398+May!AP398+Jun!AP398+Jul!AP398+Ago!AP398+Set!AP398+Oct!AP398+Nov!AP398+Dic!AP398</f>
        <v>0</v>
      </c>
      <c r="AR398" s="7">
        <f>+Ene!AQ398+Feb!AQ398+Mar!AQ398+Abr!AQ398+May!AQ398+Jun!AQ398+Jul!AQ398+Ago!AQ398+Set!AQ398+Oct!AQ398+Nov!AQ398+Dic!AQ398</f>
        <v>0</v>
      </c>
      <c r="AS398" s="7">
        <f>+Ene!AR398+Feb!AR398+Mar!AR398+Abr!AR398+May!AR398+Jun!AR398+Jul!AR398+Ago!AR398+Set!AR398+Oct!AR398+Nov!AR398+Dic!AR398</f>
        <v>0</v>
      </c>
      <c r="AT398" s="5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7">
        <f>+Ene!AV398+Feb!AV398+Mar!AV398+Abr!AV398+May!AV398+Jun!AV398+Jul!AV398+Ago!AV398+Set!AV398+Oct!AV398+Nov!AV398+Dic!AV398</f>
        <v>0</v>
      </c>
      <c r="AX398" s="7">
        <f>+Ene!AW398+Feb!AW398+Mar!AW398+Abr!AW398+May!AW398+Jun!AW398+Jul!AW398+Ago!AW398+Set!AW398+Oct!AW398+Nov!AW398+Dic!AW398</f>
        <v>0</v>
      </c>
      <c r="AY398" s="7">
        <f>+Ene!AX398+Feb!AX398+Mar!AX398+Abr!AX398+May!AX398+Jun!AX398+Jul!AX398+Ago!AX398+Set!AX398+Oct!AX398+Nov!AX398+Dic!AX398</f>
        <v>0</v>
      </c>
      <c r="AZ398" s="7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</row>
    <row r="399" spans="1:62" s="4" customFormat="1" ht="9.6" customHeight="1" x14ac:dyDescent="0.2">
      <c r="A399" s="21" t="s">
        <v>5</v>
      </c>
      <c r="B399" s="22" t="s">
        <v>61</v>
      </c>
      <c r="C399" s="23">
        <v>870</v>
      </c>
      <c r="D399" s="22" t="s">
        <v>298</v>
      </c>
      <c r="E399" s="22" t="s">
        <v>5</v>
      </c>
      <c r="F399" s="22" t="s">
        <v>5</v>
      </c>
      <c r="G399" s="23" t="s">
        <v>299</v>
      </c>
      <c r="H399" s="23">
        <v>136</v>
      </c>
      <c r="I399" s="24" t="s">
        <v>60</v>
      </c>
      <c r="J399" s="9">
        <v>220.07533073479144</v>
      </c>
      <c r="K399" s="5">
        <f>+Ene!J399+Feb!J399+Mar!J399+Abr!J399+May!J399+Jun!J399+Jul!J399+Ago!J399+Set!J399+Oct!J399+Nov!J399+Dic!J399</f>
        <v>10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3</v>
      </c>
      <c r="N399" s="5">
        <f>+Ene!M399+Feb!M399+Mar!M399+Abr!M399+May!M399+Jun!M399+Jul!M399+Ago!M399+Set!M399+Oct!M399+Nov!M399+Dic!M399</f>
        <v>1</v>
      </c>
      <c r="O399" s="5">
        <f>+Ene!N399+Feb!N399+Mar!N399+Abr!N399+May!N399+Jun!N399+Jul!N399+Ago!N399+Set!N399+Oct!N399+Nov!N399+Dic!N399</f>
        <v>2</v>
      </c>
      <c r="P399" s="5">
        <f>+Ene!O399+Feb!O399+Mar!O399+Abr!O399+May!O399+Jun!O399+Jul!O399+Ago!O399+Set!O399+Oct!O399+Nov!O399+Dic!O399</f>
        <v>4</v>
      </c>
      <c r="Q399" s="5">
        <f>+Ene!P399+Feb!P399+Mar!P399+Abr!P399+May!P399+Jun!P399+Jul!P399+Ago!P399+Set!P399+Oct!P399+Nov!P399+Dic!P399</f>
        <v>3</v>
      </c>
      <c r="R399" s="8">
        <f>+Ene!Q399+Feb!Q399+Mar!Q399+Abr!Q399+May!Q399+Jun!Q399+Jul!Q399+Ago!Q399+Set!Q399+Oct!Q399+Nov!Q399+Dic!Q399</f>
        <v>7</v>
      </c>
      <c r="S399" s="8">
        <f>+Ene!R399+Feb!R399+Mar!R399+Abr!R399+May!R399+Jun!R399+Jul!R399+Ago!R399+Set!R399+Oct!R399+Nov!R399+Dic!R399</f>
        <v>19</v>
      </c>
      <c r="T399" s="8">
        <f>+Ene!S399+Feb!S399+Mar!S399+Abr!S399+May!S399+Jun!S399+Jul!S399+Ago!S399+Set!S399+Oct!S399+Nov!S399+Dic!S399</f>
        <v>11</v>
      </c>
      <c r="U399" s="8">
        <f>+Ene!T399+Feb!T399+Mar!T399+Abr!T399+May!T399+Jun!T399+Jul!T399+Ago!T399+Set!T399+Oct!T399+Nov!T399+Dic!T399</f>
        <v>9</v>
      </c>
      <c r="V399" s="8">
        <f>+Ene!U399+Feb!U399+Mar!U399+Abr!U399+May!U399+Jun!U399+Jul!U399+Ago!U399+Set!U399+Oct!U399+Nov!U399+Dic!U399</f>
        <v>8</v>
      </c>
      <c r="W399" s="8">
        <f>+Ene!V399+Feb!V399+Mar!V399+Abr!V399+May!V399+Jun!V399+Jul!V399+Ago!V399+Set!V399+Oct!V399+Nov!V399+Dic!V399</f>
        <v>6</v>
      </c>
      <c r="X399" s="8">
        <f>+Ene!W399+Feb!W399+Mar!W399+Abr!W399+May!W399+Jun!W399+Jul!W399+Ago!W399+Set!W399+Oct!W399+Nov!W399+Dic!W399</f>
        <v>7</v>
      </c>
      <c r="Y399" s="8">
        <f>+Ene!X399+Feb!X399+Mar!X399+Abr!X399+May!X399+Jun!X399+Jul!X399+Ago!X399+Set!X399+Oct!X399+Nov!X399+Dic!X399</f>
        <v>8</v>
      </c>
      <c r="Z399" s="8">
        <f>+Ene!Y399+Feb!Y399+Mar!Y399+Abr!Y399+May!Y399+Jun!Y399+Jul!Y399+Ago!Y399+Set!Y399+Oct!Y399+Nov!Y399+Dic!Y399</f>
        <v>0</v>
      </c>
      <c r="AA399" s="8">
        <f>+Ene!Z399+Feb!Z399+Mar!Z399+Abr!Z399+May!Z399+Jun!Z399+Jul!Z399+Ago!Z399+Set!Z399+Oct!Z399+Nov!Z399+Dic!Z399</f>
        <v>8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8</v>
      </c>
      <c r="AD399" s="8">
        <f>+Ene!AC399+Feb!AC399+Mar!AC399+Abr!AC399+May!AC399+Jun!AC399+Jul!AC399+Ago!AC399+Set!AC399+Oct!AC399+Nov!AC399+Dic!AC399</f>
        <v>9</v>
      </c>
      <c r="AE399" s="8">
        <f>+Ene!AD399+Feb!AD399+Mar!AD399+Abr!AD399+May!AD399+Jun!AD399+Jul!AD399+Ago!AD399+Set!AD399+Oct!AD399+Nov!AD399+Dic!AD399</f>
        <v>0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</v>
      </c>
      <c r="AH399" s="8">
        <f>+Ene!AG399+Feb!AG399+Mar!AG399+Abr!AG399+May!AG399+Jun!AG399+Jul!AG399+Ago!AG399+Set!AG399+Oct!AG399+Nov!AG399+Dic!AG399</f>
        <v>8</v>
      </c>
      <c r="AI399" s="8">
        <f>+Ene!AH399+Feb!AH399+Mar!AH399+Abr!AH399+May!AH399+Jun!AH399+Jul!AH399+Ago!AH399+Set!AH399+Oct!AH399+Nov!AH399+Dic!AH399</f>
        <v>8</v>
      </c>
      <c r="AJ399" s="8">
        <f>+Ene!AI399+Feb!AI399+Mar!AI399+Abr!AI399+May!AI399+Jun!AI399+Jul!AI399+Ago!AI399+Set!AI399+Oct!AI399+Nov!AI399+Dic!AI399</f>
        <v>13</v>
      </c>
      <c r="AK399" s="8">
        <f>+Ene!AJ399+Feb!AJ399+Mar!AJ399+Abr!AJ399+May!AJ399+Jun!AJ399+Jul!AJ399+Ago!AJ399+Set!AJ399+Oct!AJ399+Nov!AJ399+Dic!AJ399</f>
        <v>4</v>
      </c>
      <c r="AL399" s="8">
        <f>+Ene!AK399+Feb!AK399+Mar!AK399+Abr!AK399+May!AK399+Jun!AK399+Jul!AK399+Ago!AK399+Set!AK399+Oct!AK399+Nov!AK399+Dic!AK399</f>
        <v>17</v>
      </c>
      <c r="AM399" s="8">
        <f>+Ene!AL399+Feb!AL399+Mar!AL399+Abr!AL399+May!AL399+Jun!AL399+Jul!AL399+Ago!AL399+Set!AL399+Oct!AL399+Nov!AL399+Dic!AL399</f>
        <v>0</v>
      </c>
      <c r="AN399" s="8">
        <f>+Ene!AM399+Feb!AM399+Mar!AM399+Abr!AM399+May!AM399+Jun!AM399+Jul!AM399+Ago!AM399+Set!AM399+Oct!AM399+Nov!AM399+Dic!AM399</f>
        <v>3</v>
      </c>
      <c r="AO399" s="8">
        <f>+Ene!AN399+Feb!AN399+Mar!AN399+Abr!AN399+May!AN399+Jun!AN399+Jul!AN399+Ago!AN399+Set!AN399+Oct!AN399+Nov!AN399+Dic!AN399</f>
        <v>0</v>
      </c>
      <c r="AP399" s="5">
        <f>+Ene!AO399+Feb!AO399+Mar!AO399+Abr!AO399+May!AO399+Jun!AO399+Jul!AO399+Ago!AO399+Set!AO399+Oct!AO399+Nov!AO399+Dic!AO399</f>
        <v>3</v>
      </c>
      <c r="AQ399" s="7">
        <f>+Ene!AP399+Feb!AP399+Mar!AP399+Abr!AP399+May!AP399+Jun!AP399+Jul!AP399+Ago!AP399+Set!AP399+Oct!AP399+Nov!AP399+Dic!AP399</f>
        <v>0</v>
      </c>
      <c r="AR399" s="7">
        <f>+Ene!AQ399+Feb!AQ399+Mar!AQ399+Abr!AQ399+May!AQ399+Jun!AQ399+Jul!AQ399+Ago!AQ399+Set!AQ399+Oct!AQ399+Nov!AQ399+Dic!AQ399</f>
        <v>10</v>
      </c>
      <c r="AS399" s="7">
        <f>+Ene!AR399+Feb!AR399+Mar!AR399+Abr!AR399+May!AR399+Jun!AR399+Jul!AR399+Ago!AR399+Set!AR399+Oct!AR399+Nov!AR399+Dic!AR399</f>
        <v>0</v>
      </c>
      <c r="AT399" s="5">
        <f>+Ene!AS399+Feb!AS399+Mar!AS399+Abr!AS399+May!AS399+Jun!AS399+Jul!AS399+Ago!AS399+Set!AS399+Oct!AS399+Nov!AS399+Dic!AS399</f>
        <v>10</v>
      </c>
      <c r="AU399" s="7">
        <f>+Ene!AT399+Feb!AT399+Mar!AT399+Abr!AT399+May!AT399+Jun!AT399+Jul!AT399+Ago!AT399+Set!AT399+Oct!AT399+Nov!AT399+Dic!AT399</f>
        <v>9</v>
      </c>
      <c r="AV399" s="7">
        <f>+Ene!AU399+Feb!AU399+Mar!AU399+Abr!AU399+May!AU399+Jun!AU399+Jul!AU399+Ago!AU399+Set!AU399+Oct!AU399+Nov!AU399+Dic!AU399</f>
        <v>4</v>
      </c>
      <c r="AW399" s="7">
        <f>+Ene!AV399+Feb!AV399+Mar!AV399+Abr!AV399+May!AV399+Jun!AV399+Jul!AV399+Ago!AV399+Set!AV399+Oct!AV399+Nov!AV399+Dic!AV399</f>
        <v>0</v>
      </c>
      <c r="AX399" s="7">
        <f>+Ene!AW399+Feb!AW399+Mar!AW399+Abr!AW399+May!AW399+Jun!AW399+Jul!AW399+Ago!AW399+Set!AW399+Oct!AW399+Nov!AW399+Dic!AW399</f>
        <v>0</v>
      </c>
      <c r="AY399" s="7">
        <f>+Ene!AX399+Feb!AX399+Mar!AX399+Abr!AX399+May!AX399+Jun!AX399+Jul!AX399+Ago!AX399+Set!AX399+Oct!AX399+Nov!AX399+Dic!AX399</f>
        <v>10</v>
      </c>
      <c r="AZ399" s="7">
        <f>+Ene!AY399+Feb!AY399+Mar!AY399+Abr!AY399+May!AY399+Jun!AY399+Jul!AY399+Ago!AY399+Set!AY399+Oct!AY399+Nov!AY399+Dic!AY399</f>
        <v>0</v>
      </c>
      <c r="BA399" s="7">
        <f>+Ene!AZ399+Feb!AZ399+Mar!AZ399+Abr!AZ399+May!AZ399+Jun!AZ399+Jul!AZ399+Ago!AZ399+Set!AZ399+Oct!AZ399+Nov!AZ399+Dic!AZ399</f>
        <v>0</v>
      </c>
      <c r="BB399" s="7">
        <f>+Ene!BA399+Feb!BA399+Mar!BA399+Abr!BA399+May!BA399+Jun!BA399+Jul!BA399+Ago!BA399+Set!BA399+Oct!BA399+Nov!BA399+Dic!BA399</f>
        <v>0</v>
      </c>
      <c r="BC399" s="7">
        <f>+Ene!BB399+Feb!BB399+Mar!BB399+Abr!BB399+May!BB399+Jun!BB399+Jul!BB399+Ago!BB399+Set!BB399+Oct!BB399+Nov!BB399+Dic!BB399</f>
        <v>13</v>
      </c>
      <c r="BD399" s="7">
        <f>+Ene!BC399+Feb!BC399+Mar!BC399+Abr!BC399+May!BC399+Jun!BC399+Jul!BC399+Ago!BC399+Set!BC399+Oct!BC399+Nov!BC399+Dic!BC399</f>
        <v>2</v>
      </c>
      <c r="BE399" s="7">
        <f>+Ene!BD399+Feb!BD399+Mar!BD399+Abr!BD399+May!BD399+Jun!BD399+Jul!BD399+Ago!BD399+Set!BD399+Oct!BD399+Nov!BD399+Dic!BD399</f>
        <v>0</v>
      </c>
      <c r="BF399" s="7">
        <f>+Ene!BE399+Feb!BE399+Mar!BE399+Abr!BE399+May!BE399+Jun!BE399+Jul!BE399+Ago!BE399+Set!BE399+Oct!BE399+Nov!BE399+Dic!BE399</f>
        <v>0</v>
      </c>
      <c r="BG399" s="7">
        <f>+Ene!BF399+Feb!BF399+Mar!BF399+Abr!BF399+May!BF399+Jun!BF399+Jul!BF399+Ago!BF399+Set!BF399+Oct!BF399+Nov!BF399+Dic!BF399</f>
        <v>0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0</v>
      </c>
      <c r="BJ399" s="7">
        <f>+Ene!BI399+Feb!BI399+Mar!BI399+Abr!BI399+May!BI399+Jun!BI399+Jul!BI399+Ago!BI399+Set!BI399+Oct!BI399+Nov!BI399+Dic!BI399</f>
        <v>0</v>
      </c>
    </row>
    <row r="400" spans="1:62" s="4" customFormat="1" ht="9.6" customHeight="1" x14ac:dyDescent="0.2">
      <c r="A400" s="21" t="s">
        <v>5</v>
      </c>
      <c r="B400" s="22" t="s">
        <v>77</v>
      </c>
      <c r="C400" s="23">
        <v>870</v>
      </c>
      <c r="D400" s="22" t="s">
        <v>298</v>
      </c>
      <c r="E400" s="22" t="s">
        <v>5</v>
      </c>
      <c r="F400" s="22" t="s">
        <v>5</v>
      </c>
      <c r="G400" s="23" t="s">
        <v>299</v>
      </c>
      <c r="H400" s="23">
        <v>137</v>
      </c>
      <c r="I400" s="24" t="s">
        <v>359</v>
      </c>
      <c r="J400" s="9">
        <v>58.48386413228797</v>
      </c>
      <c r="K400" s="5">
        <f>+Ene!J400+Feb!J400+Mar!J400+Abr!J400+May!J400+Jun!J400+Jul!J400+Ago!J400+Set!J400+Oct!J400+Nov!J400+Dic!J400</f>
        <v>7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1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1</v>
      </c>
      <c r="P400" s="5">
        <f>+Ene!O400+Feb!O400+Mar!O400+Abr!O400+May!O400+Jun!O400+Jul!O400+Ago!O400+Set!O400+Oct!O400+Nov!O400+Dic!O400</f>
        <v>3</v>
      </c>
      <c r="Q400" s="5">
        <f>+Ene!P400+Feb!P400+Mar!P400+Abr!P400+May!P400+Jun!P400+Jul!P400+Ago!P400+Set!P400+Oct!P400+Nov!P400+Dic!P400</f>
        <v>3</v>
      </c>
      <c r="R400" s="8">
        <f>+Ene!Q400+Feb!Q400+Mar!Q400+Abr!Q400+May!Q400+Jun!Q400+Jul!Q400+Ago!Q400+Set!Q400+Oct!Q400+Nov!Q400+Dic!Q400</f>
        <v>7</v>
      </c>
      <c r="S400" s="8">
        <f>+Ene!R400+Feb!R400+Mar!R400+Abr!R400+May!R400+Jun!R400+Jul!R400+Ago!R400+Set!R400+Oct!R400+Nov!R400+Dic!R400</f>
        <v>5</v>
      </c>
      <c r="T400" s="8">
        <f>+Ene!S400+Feb!S400+Mar!S400+Abr!S400+May!S400+Jun!S400+Jul!S400+Ago!S400+Set!S400+Oct!S400+Nov!S400+Dic!S400</f>
        <v>6</v>
      </c>
      <c r="U400" s="8">
        <f>+Ene!T400+Feb!T400+Mar!T400+Abr!T400+May!T400+Jun!T400+Jul!T400+Ago!T400+Set!T400+Oct!T400+Nov!T400+Dic!T400</f>
        <v>7</v>
      </c>
      <c r="V400" s="8">
        <f>+Ene!U400+Feb!U400+Mar!U400+Abr!U400+May!U400+Jun!U400+Jul!U400+Ago!U400+Set!U400+Oct!U400+Nov!U400+Dic!U400</f>
        <v>8</v>
      </c>
      <c r="W400" s="8">
        <f>+Ene!V400+Feb!V400+Mar!V400+Abr!V400+May!V400+Jun!V400+Jul!V400+Ago!V400+Set!V400+Oct!V400+Nov!V400+Dic!V400</f>
        <v>7</v>
      </c>
      <c r="X400" s="8">
        <f>+Ene!W400+Feb!W400+Mar!W400+Abr!W400+May!W400+Jun!W400+Jul!W400+Ago!W400+Set!W400+Oct!W400+Nov!W400+Dic!W400</f>
        <v>13</v>
      </c>
      <c r="Y400" s="8">
        <f>+Ene!X400+Feb!X400+Mar!X400+Abr!X400+May!X400+Jun!X400+Jul!X400+Ago!X400+Set!X400+Oct!X400+Nov!X400+Dic!X400</f>
        <v>9</v>
      </c>
      <c r="Z400" s="8">
        <f>+Ene!Y400+Feb!Y400+Mar!Y400+Abr!Y400+May!Y400+Jun!Y400+Jul!Y400+Ago!Y400+Set!Y400+Oct!Y400+Nov!Y400+Dic!Y400</f>
        <v>0</v>
      </c>
      <c r="AA400" s="8">
        <f>+Ene!Z400+Feb!Z400+Mar!Z400+Abr!Z400+May!Z400+Jun!Z400+Jul!Z400+Ago!Z400+Set!Z400+Oct!Z400+Nov!Z400+Dic!Z400</f>
        <v>7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6</v>
      </c>
      <c r="AD400" s="8">
        <f>+Ene!AC400+Feb!AC400+Mar!AC400+Abr!AC400+May!AC400+Jun!AC400+Jul!AC400+Ago!AC400+Set!AC400+Oct!AC400+Nov!AC400+Dic!AC400</f>
        <v>7</v>
      </c>
      <c r="AE400" s="8">
        <f>+Ene!AD400+Feb!AD400+Mar!AD400+Abr!AD400+May!AD400+Jun!AD400+Jul!AD400+Ago!AD400+Set!AD400+Oct!AD400+Nov!AD400+Dic!AD400</f>
        <v>1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0</v>
      </c>
      <c r="AH400" s="8">
        <f>+Ene!AG400+Feb!AG400+Mar!AG400+Abr!AG400+May!AG400+Jun!AG400+Jul!AG400+Ago!AG400+Set!AG400+Oct!AG400+Nov!AG400+Dic!AG400</f>
        <v>7</v>
      </c>
      <c r="AI400" s="8">
        <f>+Ene!AH400+Feb!AH400+Mar!AH400+Abr!AH400+May!AH400+Jun!AH400+Jul!AH400+Ago!AH400+Set!AH400+Oct!AH400+Nov!AH400+Dic!AH400</f>
        <v>7</v>
      </c>
      <c r="AJ400" s="8">
        <f>+Ene!AI400+Feb!AI400+Mar!AI400+Abr!AI400+May!AI400+Jun!AI400+Jul!AI400+Ago!AI400+Set!AI400+Oct!AI400+Nov!AI400+Dic!AI400</f>
        <v>7</v>
      </c>
      <c r="AK400" s="8">
        <f>+Ene!AJ400+Feb!AJ400+Mar!AJ400+Abr!AJ400+May!AJ400+Jun!AJ400+Jul!AJ400+Ago!AJ400+Set!AJ400+Oct!AJ400+Nov!AJ400+Dic!AJ400</f>
        <v>2</v>
      </c>
      <c r="AL400" s="8">
        <f>+Ene!AK400+Feb!AK400+Mar!AK400+Abr!AK400+May!AK400+Jun!AK400+Jul!AK400+Ago!AK400+Set!AK400+Oct!AK400+Nov!AK400+Dic!AK400</f>
        <v>7</v>
      </c>
      <c r="AM400" s="8">
        <f>+Ene!AL400+Feb!AL400+Mar!AL400+Abr!AL400+May!AL400+Jun!AL400+Jul!AL400+Ago!AL400+Set!AL400+Oct!AL400+Nov!AL400+Dic!AL400</f>
        <v>0</v>
      </c>
      <c r="AN400" s="8">
        <f>+Ene!AM400+Feb!AM400+Mar!AM400+Abr!AM400+May!AM400+Jun!AM400+Jul!AM400+Ago!AM400+Set!AM400+Oct!AM400+Nov!AM400+Dic!AM400</f>
        <v>0</v>
      </c>
      <c r="AO400" s="8">
        <f>+Ene!AN400+Feb!AN400+Mar!AN400+Abr!AN400+May!AN400+Jun!AN400+Jul!AN400+Ago!AN400+Set!AN400+Oct!AN400+Nov!AN400+Dic!AN400</f>
        <v>0</v>
      </c>
      <c r="AP400" s="5">
        <f>+Ene!AO400+Feb!AO400+Mar!AO400+Abr!AO400+May!AO400+Jun!AO400+Jul!AO400+Ago!AO400+Set!AO400+Oct!AO400+Nov!AO400+Dic!AO400</f>
        <v>0</v>
      </c>
      <c r="AQ400" s="7">
        <f>+Ene!AP400+Feb!AP400+Mar!AP400+Abr!AP400+May!AP400+Jun!AP400+Jul!AP400+Ago!AP400+Set!AP400+Oct!AP400+Nov!AP400+Dic!AP400</f>
        <v>0</v>
      </c>
      <c r="AR400" s="7">
        <f>+Ene!AQ400+Feb!AQ400+Mar!AQ400+Abr!AQ400+May!AQ400+Jun!AQ400+Jul!AQ400+Ago!AQ400+Set!AQ400+Oct!AQ400+Nov!AQ400+Dic!AQ400</f>
        <v>0</v>
      </c>
      <c r="AS400" s="7">
        <f>+Ene!AR400+Feb!AR400+Mar!AR400+Abr!AR400+May!AR400+Jun!AR400+Jul!AR400+Ago!AR400+Set!AR400+Oct!AR400+Nov!AR400+Dic!AR400</f>
        <v>0</v>
      </c>
      <c r="AT400" s="5">
        <f>+Ene!AS400+Feb!AS400+Mar!AS400+Abr!AS400+May!AS400+Jun!AS400+Jul!AS400+Ago!AS400+Set!AS400+Oct!AS400+Nov!AS400+Dic!AS400</f>
        <v>4</v>
      </c>
      <c r="AU400" s="7">
        <f>+Ene!AT400+Feb!AT400+Mar!AT400+Abr!AT400+May!AT400+Jun!AT400+Jul!AT400+Ago!AT400+Set!AT400+Oct!AT400+Nov!AT400+Dic!AT400</f>
        <v>2</v>
      </c>
      <c r="AV400" s="7">
        <f>+Ene!AU400+Feb!AU400+Mar!AU400+Abr!AU400+May!AU400+Jun!AU400+Jul!AU400+Ago!AU400+Set!AU400+Oct!AU400+Nov!AU400+Dic!AU400</f>
        <v>0</v>
      </c>
      <c r="AW400" s="7">
        <f>+Ene!AV400+Feb!AV400+Mar!AV400+Abr!AV400+May!AV400+Jun!AV400+Jul!AV400+Ago!AV400+Set!AV400+Oct!AV400+Nov!AV400+Dic!AV400</f>
        <v>0</v>
      </c>
      <c r="AX400" s="7">
        <f>+Ene!AW400+Feb!AW400+Mar!AW400+Abr!AW400+May!AW400+Jun!AW400+Jul!AW400+Ago!AW400+Set!AW400+Oct!AW400+Nov!AW400+Dic!AW400</f>
        <v>0</v>
      </c>
      <c r="AY400" s="7">
        <f>+Ene!AX400+Feb!AX400+Mar!AX400+Abr!AX400+May!AX400+Jun!AX400+Jul!AX400+Ago!AX400+Set!AX400+Oct!AX400+Nov!AX400+Dic!AX400</f>
        <v>0</v>
      </c>
      <c r="AZ400" s="7">
        <f>+Ene!AY400+Feb!AY400+Mar!AY400+Abr!AY400+May!AY400+Jun!AY400+Jul!AY400+Ago!AY400+Set!AY400+Oct!AY400+Nov!AY400+Dic!AY400</f>
        <v>0</v>
      </c>
      <c r="BA400" s="7">
        <f>+Ene!AZ400+Feb!AZ400+Mar!AZ400+Abr!AZ400+May!AZ400+Jun!AZ400+Jul!AZ400+Ago!AZ400+Set!AZ400+Oct!AZ400+Nov!AZ400+Dic!AZ400</f>
        <v>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1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</row>
    <row r="401" spans="1:62" s="4" customFormat="1" ht="9.6" customHeight="1" x14ac:dyDescent="0.2">
      <c r="A401" s="21" t="s">
        <v>5</v>
      </c>
      <c r="B401" s="22" t="s">
        <v>77</v>
      </c>
      <c r="C401" s="23">
        <v>870</v>
      </c>
      <c r="D401" s="22" t="s">
        <v>298</v>
      </c>
      <c r="E401" s="22" t="s">
        <v>5</v>
      </c>
      <c r="F401" s="22" t="s">
        <v>5</v>
      </c>
      <c r="G401" s="23" t="s">
        <v>301</v>
      </c>
      <c r="H401" s="23">
        <v>139</v>
      </c>
      <c r="I401" s="24" t="s">
        <v>79</v>
      </c>
      <c r="J401" s="9">
        <v>37.620341441835372</v>
      </c>
      <c r="K401" s="5">
        <f>+Ene!J401+Feb!J401+Mar!J401+Abr!J401+May!J401+Jun!J401+Jul!J401+Ago!J401+Set!J401+Oct!J401+Nov!J401+Dic!J401</f>
        <v>0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0</v>
      </c>
      <c r="Q401" s="5">
        <f>+Ene!P401+Feb!P401+Mar!P401+Abr!P401+May!P401+Jun!P401+Jul!P401+Ago!P401+Set!P401+Oct!P401+Nov!P401+Dic!P401</f>
        <v>0</v>
      </c>
      <c r="R401" s="8">
        <f>+Ene!Q401+Feb!Q401+Mar!Q401+Abr!Q401+May!Q401+Jun!Q401+Jul!Q401+Ago!Q401+Set!Q401+Oct!Q401+Nov!Q401+Dic!Q401</f>
        <v>0</v>
      </c>
      <c r="S401" s="8">
        <f>+Ene!R401+Feb!R401+Mar!R401+Abr!R401+May!R401+Jun!R401+Jul!R401+Ago!R401+Set!R401+Oct!R401+Nov!R401+Dic!R401</f>
        <v>2</v>
      </c>
      <c r="T401" s="8">
        <f>+Ene!S401+Feb!S401+Mar!S401+Abr!S401+May!S401+Jun!S401+Jul!S401+Ago!S401+Set!S401+Oct!S401+Nov!S401+Dic!S401</f>
        <v>1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3</v>
      </c>
      <c r="W401" s="8">
        <f>+Ene!V401+Feb!V401+Mar!V401+Abr!V401+May!V401+Jun!V401+Jul!V401+Ago!V401+Set!V401+Oct!V401+Nov!V401+Dic!V401</f>
        <v>0</v>
      </c>
      <c r="X401" s="8">
        <f>+Ene!W401+Feb!W401+Mar!W401+Abr!W401+May!W401+Jun!W401+Jul!W401+Ago!W401+Set!W401+Oct!W401+Nov!W401+Dic!W401</f>
        <v>0</v>
      </c>
      <c r="Y401" s="8">
        <f>+Ene!X401+Feb!X401+Mar!X401+Abr!X401+May!X401+Jun!X401+Jul!X401+Ago!X401+Set!X401+Oct!X401+Nov!X401+Dic!X401</f>
        <v>3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0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0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0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0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0</v>
      </c>
      <c r="AL401" s="8">
        <f>+Ene!AK401+Feb!AK401+Mar!AK401+Abr!AK401+May!AK401+Jun!AK401+Jul!AK401+Ago!AK401+Set!AK401+Oct!AK401+Nov!AK401+Dic!AK401</f>
        <v>3</v>
      </c>
      <c r="AM401" s="8">
        <f>+Ene!AL401+Feb!AL401+Mar!AL401+Abr!AL401+May!AL401+Jun!AL401+Jul!AL401+Ago!AL401+Set!AL401+Oct!AL401+Nov!AL401+Dic!AL401</f>
        <v>0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5">
        <f>+Ene!AO401+Feb!AO401+Mar!AO401+Abr!AO401+May!AO401+Jun!AO401+Jul!AO401+Ago!AO401+Set!AO401+Oct!AO401+Nov!AO401+Dic!AO401</f>
        <v>0</v>
      </c>
      <c r="AQ401" s="7">
        <f>+Ene!AP401+Feb!AP401+Mar!AP401+Abr!AP401+May!AP401+Jun!AP401+Jul!AP401+Ago!AP401+Set!AP401+Oct!AP401+Nov!AP401+Dic!AP401</f>
        <v>0</v>
      </c>
      <c r="AR401" s="7">
        <f>+Ene!AQ401+Feb!AQ401+Mar!AQ401+Abr!AQ401+May!AQ401+Jun!AQ401+Jul!AQ401+Ago!AQ401+Set!AQ401+Oct!AQ401+Nov!AQ401+Dic!AQ401</f>
        <v>4</v>
      </c>
      <c r="AS401" s="7">
        <f>+Ene!AR401+Feb!AR401+Mar!AR401+Abr!AR401+May!AR401+Jun!AR401+Jul!AR401+Ago!AR401+Set!AR401+Oct!AR401+Nov!AR401+Dic!AR401</f>
        <v>0</v>
      </c>
      <c r="AT401" s="5">
        <f>+Ene!AS401+Feb!AS401+Mar!AS401+Abr!AS401+May!AS401+Jun!AS401+Jul!AS401+Ago!AS401+Set!AS401+Oct!AS401+Nov!AS401+Dic!AS401</f>
        <v>4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0</v>
      </c>
      <c r="AW401" s="7">
        <f>+Ene!AV401+Feb!AV401+Mar!AV401+Abr!AV401+May!AV401+Jun!AV401+Jul!AV401+Ago!AV401+Set!AV401+Oct!AV401+Nov!AV401+Dic!AV401</f>
        <v>0</v>
      </c>
      <c r="AX401" s="7">
        <f>+Ene!AW401+Feb!AW401+Mar!AW401+Abr!AW401+May!AW401+Jun!AW401+Jul!AW401+Ago!AW401+Set!AW401+Oct!AW401+Nov!AW401+Dic!AW401</f>
        <v>0</v>
      </c>
      <c r="AY401" s="7">
        <f>+Ene!AX401+Feb!AX401+Mar!AX401+Abr!AX401+May!AX401+Jun!AX401+Jul!AX401+Ago!AX401+Set!AX401+Oct!AX401+Nov!AX401+Dic!AX401</f>
        <v>0</v>
      </c>
      <c r="AZ401" s="7">
        <f>+Ene!AY401+Feb!AY401+Mar!AY401+Abr!AY401+May!AY401+Jun!AY401+Jul!AY401+Ago!AY401+Set!AY401+Oct!AY401+Nov!AY401+Dic!AY401</f>
        <v>0</v>
      </c>
      <c r="BA401" s="7">
        <f>+Ene!AZ401+Feb!AZ401+Mar!AZ401+Abr!AZ401+May!AZ401+Jun!AZ401+Jul!AZ401+Ago!AZ401+Set!AZ401+Oct!AZ401+Nov!AZ401+Dic!AZ401</f>
        <v>0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</row>
    <row r="402" spans="1:62" s="4" customFormat="1" ht="9.6" x14ac:dyDescent="0.2">
      <c r="A402" s="21" t="s">
        <v>5</v>
      </c>
      <c r="B402" s="22" t="s">
        <v>77</v>
      </c>
      <c r="C402" s="23">
        <v>870</v>
      </c>
      <c r="D402" s="22" t="s">
        <v>298</v>
      </c>
      <c r="E402" s="22" t="s">
        <v>5</v>
      </c>
      <c r="F402" s="22" t="s">
        <v>5</v>
      </c>
      <c r="G402" s="23" t="s">
        <v>301</v>
      </c>
      <c r="H402" s="23">
        <v>140</v>
      </c>
      <c r="I402" s="24" t="s">
        <v>360</v>
      </c>
      <c r="J402" s="9">
        <v>36.813667453803831</v>
      </c>
      <c r="K402" s="5">
        <f>+Ene!J402+Feb!J402+Mar!J402+Abr!J402+May!J402+Jun!J402+Jul!J402+Ago!J402+Set!J402+Oct!J402+Nov!J402+Dic!J402</f>
        <v>3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0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0</v>
      </c>
      <c r="P402" s="5">
        <f>+Ene!O402+Feb!O402+Mar!O402+Abr!O402+May!O402+Jun!O402+Jul!O402+Ago!O402+Set!O402+Oct!O402+Nov!O402+Dic!O402</f>
        <v>1</v>
      </c>
      <c r="Q402" s="5">
        <f>+Ene!P402+Feb!P402+Mar!P402+Abr!P402+May!P402+Jun!P402+Jul!P402+Ago!P402+Set!P402+Oct!P402+Nov!P402+Dic!P402</f>
        <v>2</v>
      </c>
      <c r="R402" s="8">
        <f>+Ene!Q402+Feb!Q402+Mar!Q402+Abr!Q402+May!Q402+Jun!Q402+Jul!Q402+Ago!Q402+Set!Q402+Oct!Q402+Nov!Q402+Dic!Q402</f>
        <v>3</v>
      </c>
      <c r="S402" s="8">
        <f>+Ene!R402+Feb!R402+Mar!R402+Abr!R402+May!R402+Jun!R402+Jul!R402+Ago!R402+Set!R402+Oct!R402+Nov!R402+Dic!R402</f>
        <v>3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2</v>
      </c>
      <c r="V402" s="8">
        <f>+Ene!U402+Feb!U402+Mar!U402+Abr!U402+May!U402+Jun!U402+Jul!U402+Ago!U402+Set!U402+Oct!U402+Nov!U402+Dic!U402</f>
        <v>0</v>
      </c>
      <c r="W402" s="8">
        <f>+Ene!V402+Feb!V402+Mar!V402+Abr!V402+May!V402+Jun!V402+Jul!V402+Ago!V402+Set!V402+Oct!V402+Nov!V402+Dic!V402</f>
        <v>3</v>
      </c>
      <c r="X402" s="8">
        <f>+Ene!W402+Feb!W402+Mar!W402+Abr!W402+May!W402+Jun!W402+Jul!W402+Ago!W402+Set!W402+Oct!W402+Nov!W402+Dic!W402</f>
        <v>4</v>
      </c>
      <c r="Y402" s="8">
        <f>+Ene!X402+Feb!X402+Mar!X402+Abr!X402+May!X402+Jun!X402+Jul!X402+Ago!X402+Set!X402+Oct!X402+Nov!X402+Dic!X402</f>
        <v>0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3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3</v>
      </c>
      <c r="AD402" s="8">
        <f>+Ene!AC402+Feb!AC402+Mar!AC402+Abr!AC402+May!AC402+Jun!AC402+Jul!AC402+Ago!AC402+Set!AC402+Oct!AC402+Nov!AC402+Dic!AC402</f>
        <v>3</v>
      </c>
      <c r="AE402" s="8">
        <f>+Ene!AD402+Feb!AD402+Mar!AD402+Abr!AD402+May!AD402+Jun!AD402+Jul!AD402+Ago!AD402+Set!AD402+Oct!AD402+Nov!AD402+Dic!AD402</f>
        <v>0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0</v>
      </c>
      <c r="AH402" s="8">
        <f>+Ene!AG402+Feb!AG402+Mar!AG402+Abr!AG402+May!AG402+Jun!AG402+Jul!AG402+Ago!AG402+Set!AG402+Oct!AG402+Nov!AG402+Dic!AG402</f>
        <v>3</v>
      </c>
      <c r="AI402" s="8">
        <f>+Ene!AH402+Feb!AH402+Mar!AH402+Abr!AH402+May!AH402+Jun!AH402+Jul!AH402+Ago!AH402+Set!AH402+Oct!AH402+Nov!AH402+Dic!AH402</f>
        <v>3</v>
      </c>
      <c r="AJ402" s="8">
        <f>+Ene!AI402+Feb!AI402+Mar!AI402+Abr!AI402+May!AI402+Jun!AI402+Jul!AI402+Ago!AI402+Set!AI402+Oct!AI402+Nov!AI402+Dic!AI402</f>
        <v>3</v>
      </c>
      <c r="AK402" s="8">
        <f>+Ene!AJ402+Feb!AJ402+Mar!AJ402+Abr!AJ402+May!AJ402+Jun!AJ402+Jul!AJ402+Ago!AJ402+Set!AJ402+Oct!AJ402+Nov!AJ402+Dic!AJ402</f>
        <v>0</v>
      </c>
      <c r="AL402" s="8">
        <f>+Ene!AK402+Feb!AK402+Mar!AK402+Abr!AK402+May!AK402+Jun!AK402+Jul!AK402+Ago!AK402+Set!AK402+Oct!AK402+Nov!AK402+Dic!AK402</f>
        <v>3</v>
      </c>
      <c r="AM402" s="8">
        <f>+Ene!AL402+Feb!AL402+Mar!AL402+Abr!AL402+May!AL402+Jun!AL402+Jul!AL402+Ago!AL402+Set!AL402+Oct!AL402+Nov!AL402+Dic!AL402</f>
        <v>0</v>
      </c>
      <c r="AN402" s="8">
        <f>+Ene!AM402+Feb!AM402+Mar!AM402+Abr!AM402+May!AM402+Jun!AM402+Jul!AM402+Ago!AM402+Set!AM402+Oct!AM402+Nov!AM402+Dic!AM402</f>
        <v>0</v>
      </c>
      <c r="AO402" s="8">
        <f>+Ene!AN402+Feb!AN402+Mar!AN402+Abr!AN402+May!AN402+Jun!AN402+Jul!AN402+Ago!AN402+Set!AN402+Oct!AN402+Nov!AN402+Dic!AN402</f>
        <v>0</v>
      </c>
      <c r="AP402" s="5">
        <f>+Ene!AO402+Feb!AO402+Mar!AO402+Abr!AO402+May!AO402+Jun!AO402+Jul!AO402+Ago!AO402+Set!AO402+Oct!AO402+Nov!AO402+Dic!AO402</f>
        <v>0</v>
      </c>
      <c r="AQ402" s="7">
        <f>+Ene!AP402+Feb!AP402+Mar!AP402+Abr!AP402+May!AP402+Jun!AP402+Jul!AP402+Ago!AP402+Set!AP402+Oct!AP402+Nov!AP402+Dic!AP402</f>
        <v>0</v>
      </c>
      <c r="AR402" s="7">
        <f>+Ene!AQ402+Feb!AQ402+Mar!AQ402+Abr!AQ402+May!AQ402+Jun!AQ402+Jul!AQ402+Ago!AQ402+Set!AQ402+Oct!AQ402+Nov!AQ402+Dic!AQ402</f>
        <v>1</v>
      </c>
      <c r="AS402" s="7">
        <f>+Ene!AR402+Feb!AR402+Mar!AR402+Abr!AR402+May!AR402+Jun!AR402+Jul!AR402+Ago!AR402+Set!AR402+Oct!AR402+Nov!AR402+Dic!AR402</f>
        <v>0</v>
      </c>
      <c r="AT402" s="5">
        <f>+Ene!AS402+Feb!AS402+Mar!AS402+Abr!AS402+May!AS402+Jun!AS402+Jul!AS402+Ago!AS402+Set!AS402+Oct!AS402+Nov!AS402+Dic!AS402</f>
        <v>2</v>
      </c>
      <c r="AU402" s="7">
        <f>+Ene!AT402+Feb!AT402+Mar!AT402+Abr!AT402+May!AT402+Jun!AT402+Jul!AT402+Ago!AT402+Set!AT402+Oct!AT402+Nov!AT402+Dic!AT402</f>
        <v>0</v>
      </c>
      <c r="AV402" s="7">
        <f>+Ene!AU402+Feb!AU402+Mar!AU402+Abr!AU402+May!AU402+Jun!AU402+Jul!AU402+Ago!AU402+Set!AU402+Oct!AU402+Nov!AU402+Dic!AU402</f>
        <v>0</v>
      </c>
      <c r="AW402" s="7">
        <f>+Ene!AV402+Feb!AV402+Mar!AV402+Abr!AV402+May!AV402+Jun!AV402+Jul!AV402+Ago!AV402+Set!AV402+Oct!AV402+Nov!AV402+Dic!AV402</f>
        <v>0</v>
      </c>
      <c r="AX402" s="7">
        <f>+Ene!AW402+Feb!AW402+Mar!AW402+Abr!AW402+May!AW402+Jun!AW402+Jul!AW402+Ago!AW402+Set!AW402+Oct!AW402+Nov!AW402+Dic!AW402</f>
        <v>0</v>
      </c>
      <c r="AY402" s="7">
        <f>+Ene!AX402+Feb!AX402+Mar!AX402+Abr!AX402+May!AX402+Jun!AX402+Jul!AX402+Ago!AX402+Set!AX402+Oct!AX402+Nov!AX402+Dic!AX402</f>
        <v>0</v>
      </c>
      <c r="AZ402" s="7">
        <f>+Ene!AY402+Feb!AY402+Mar!AY402+Abr!AY402+May!AY402+Jun!AY402+Jul!AY402+Ago!AY402+Set!AY402+Oct!AY402+Nov!AY402+Dic!AY402</f>
        <v>0</v>
      </c>
      <c r="BA402" s="7">
        <f>+Ene!AZ402+Feb!AZ402+Mar!AZ402+Abr!AZ402+May!AZ402+Jun!AZ402+Jul!AZ402+Ago!AZ402+Set!AZ402+Oct!AZ402+Nov!AZ402+Dic!AZ402</f>
        <v>0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</row>
    <row r="403" spans="1:62" s="4" customFormat="1" ht="9.6" x14ac:dyDescent="0.2">
      <c r="A403" s="21" t="s">
        <v>5</v>
      </c>
      <c r="B403" s="22" t="s">
        <v>77</v>
      </c>
      <c r="C403" s="23">
        <v>870</v>
      </c>
      <c r="D403" s="22" t="s">
        <v>298</v>
      </c>
      <c r="E403" s="22" t="s">
        <v>5</v>
      </c>
      <c r="F403" s="22" t="s">
        <v>5</v>
      </c>
      <c r="G403" s="23" t="s">
        <v>301</v>
      </c>
      <c r="H403" s="23">
        <v>141</v>
      </c>
      <c r="I403" s="24" t="s">
        <v>78</v>
      </c>
      <c r="J403" s="9">
        <v>32.743630514190052</v>
      </c>
      <c r="K403" s="5">
        <f>+Ene!J403+Feb!J403+Mar!J403+Abr!J403+May!J403+Jun!J403+Jul!J403+Ago!J403+Set!J403+Oct!J403+Nov!J403+Dic!J403</f>
        <v>6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0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0</v>
      </c>
      <c r="P403" s="5">
        <f>+Ene!O403+Feb!O403+Mar!O403+Abr!O403+May!O403+Jun!O403+Jul!O403+Ago!O403+Set!O403+Oct!O403+Nov!O403+Dic!O403</f>
        <v>4</v>
      </c>
      <c r="Q403" s="5">
        <f>+Ene!P403+Feb!P403+Mar!P403+Abr!P403+May!P403+Jun!P403+Jul!P403+Ago!P403+Set!P403+Oct!P403+Nov!P403+Dic!P403</f>
        <v>2</v>
      </c>
      <c r="R403" s="8">
        <f>+Ene!Q403+Feb!Q403+Mar!Q403+Abr!Q403+May!Q403+Jun!Q403+Jul!Q403+Ago!Q403+Set!Q403+Oct!Q403+Nov!Q403+Dic!Q403</f>
        <v>6</v>
      </c>
      <c r="S403" s="8">
        <f>+Ene!R403+Feb!R403+Mar!R403+Abr!R403+May!R403+Jun!R403+Jul!R403+Ago!R403+Set!R403+Oct!R403+Nov!R403+Dic!R403</f>
        <v>2</v>
      </c>
      <c r="T403" s="8">
        <f>+Ene!S403+Feb!S403+Mar!S403+Abr!S403+May!S403+Jun!S403+Jul!S403+Ago!S403+Set!S403+Oct!S403+Nov!S403+Dic!S403</f>
        <v>2</v>
      </c>
      <c r="U403" s="8">
        <f>+Ene!T403+Feb!T403+Mar!T403+Abr!T403+May!T403+Jun!T403+Jul!T403+Ago!T403+Set!T403+Oct!T403+Nov!T403+Dic!T403</f>
        <v>6</v>
      </c>
      <c r="V403" s="8">
        <f>+Ene!U403+Feb!U403+Mar!U403+Abr!U403+May!U403+Jun!U403+Jul!U403+Ago!U403+Set!U403+Oct!U403+Nov!U403+Dic!U403</f>
        <v>0</v>
      </c>
      <c r="W403" s="8">
        <f>+Ene!V403+Feb!V403+Mar!V403+Abr!V403+May!V403+Jun!V403+Jul!V403+Ago!V403+Set!V403+Oct!V403+Nov!V403+Dic!V403</f>
        <v>6</v>
      </c>
      <c r="X403" s="8">
        <f>+Ene!W403+Feb!W403+Mar!W403+Abr!W403+May!W403+Jun!W403+Jul!W403+Ago!W403+Set!W403+Oct!W403+Nov!W403+Dic!W403</f>
        <v>6</v>
      </c>
      <c r="Y403" s="8">
        <f>+Ene!X403+Feb!X403+Mar!X403+Abr!X403+May!X403+Jun!X403+Jul!X403+Ago!X403+Set!X403+Oct!X403+Nov!X403+Dic!X403</f>
        <v>5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6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6</v>
      </c>
      <c r="AD403" s="8">
        <f>+Ene!AC403+Feb!AC403+Mar!AC403+Abr!AC403+May!AC403+Jun!AC403+Jul!AC403+Ago!AC403+Set!AC403+Oct!AC403+Nov!AC403+Dic!AC403</f>
        <v>6</v>
      </c>
      <c r="AE403" s="8">
        <f>+Ene!AD403+Feb!AD403+Mar!AD403+Abr!AD403+May!AD403+Jun!AD403+Jul!AD403+Ago!AD403+Set!AD403+Oct!AD403+Nov!AD403+Dic!AD403</f>
        <v>0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0</v>
      </c>
      <c r="AH403" s="8">
        <f>+Ene!AG403+Feb!AG403+Mar!AG403+Abr!AG403+May!AG403+Jun!AG403+Jul!AG403+Ago!AG403+Set!AG403+Oct!AG403+Nov!AG403+Dic!AG403</f>
        <v>6</v>
      </c>
      <c r="AI403" s="8">
        <f>+Ene!AH403+Feb!AH403+Mar!AH403+Abr!AH403+May!AH403+Jun!AH403+Jul!AH403+Ago!AH403+Set!AH403+Oct!AH403+Nov!AH403+Dic!AH403</f>
        <v>6</v>
      </c>
      <c r="AJ403" s="8">
        <f>+Ene!AI403+Feb!AI403+Mar!AI403+Abr!AI403+May!AI403+Jun!AI403+Jul!AI403+Ago!AI403+Set!AI403+Oct!AI403+Nov!AI403+Dic!AI403</f>
        <v>6</v>
      </c>
      <c r="AK403" s="8">
        <f>+Ene!AJ403+Feb!AJ403+Mar!AJ403+Abr!AJ403+May!AJ403+Jun!AJ403+Jul!AJ403+Ago!AJ403+Set!AJ403+Oct!AJ403+Nov!AJ403+Dic!AJ403</f>
        <v>0</v>
      </c>
      <c r="AL403" s="8">
        <f>+Ene!AK403+Feb!AK403+Mar!AK403+Abr!AK403+May!AK403+Jun!AK403+Jul!AK403+Ago!AK403+Set!AK403+Oct!AK403+Nov!AK403+Dic!AK403</f>
        <v>2</v>
      </c>
      <c r="AM403" s="8">
        <f>+Ene!AL403+Feb!AL403+Mar!AL403+Abr!AL403+May!AL403+Jun!AL403+Jul!AL403+Ago!AL403+Set!AL403+Oct!AL403+Nov!AL403+Dic!AL403</f>
        <v>0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0</v>
      </c>
      <c r="AP403" s="5">
        <f>+Ene!AO403+Feb!AO403+Mar!AO403+Abr!AO403+May!AO403+Jun!AO403+Jul!AO403+Ago!AO403+Set!AO403+Oct!AO403+Nov!AO403+Dic!AO403</f>
        <v>0</v>
      </c>
      <c r="AQ403" s="7">
        <f>+Ene!AP403+Feb!AP403+Mar!AP403+Abr!AP403+May!AP403+Jun!AP403+Jul!AP403+Ago!AP403+Set!AP403+Oct!AP403+Nov!AP403+Dic!AP403</f>
        <v>0</v>
      </c>
      <c r="AR403" s="7">
        <f>+Ene!AQ403+Feb!AQ403+Mar!AQ403+Abr!AQ403+May!AQ403+Jun!AQ403+Jul!AQ403+Ago!AQ403+Set!AQ403+Oct!AQ403+Nov!AQ403+Dic!AQ403</f>
        <v>3</v>
      </c>
      <c r="AS403" s="7">
        <f>+Ene!AR403+Feb!AR403+Mar!AR403+Abr!AR403+May!AR403+Jun!AR403+Jul!AR403+Ago!AR403+Set!AR403+Oct!AR403+Nov!AR403+Dic!AR403</f>
        <v>0</v>
      </c>
      <c r="AT403" s="5">
        <f>+Ene!AS403+Feb!AS403+Mar!AS403+Abr!AS403+May!AS403+Jun!AS403+Jul!AS403+Ago!AS403+Set!AS403+Oct!AS403+Nov!AS403+Dic!AS403</f>
        <v>3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7">
        <f>+Ene!AV403+Feb!AV403+Mar!AV403+Abr!AV403+May!AV403+Jun!AV403+Jul!AV403+Ago!AV403+Set!AV403+Oct!AV403+Nov!AV403+Dic!AV403</f>
        <v>0</v>
      </c>
      <c r="AX403" s="7">
        <f>+Ene!AW403+Feb!AW403+Mar!AW403+Abr!AW403+May!AW403+Jun!AW403+Jul!AW403+Ago!AW403+Set!AW403+Oct!AW403+Nov!AW403+Dic!AW403</f>
        <v>0</v>
      </c>
      <c r="AY403" s="7">
        <f>+Ene!AX403+Feb!AX403+Mar!AX403+Abr!AX403+May!AX403+Jun!AX403+Jul!AX403+Ago!AX403+Set!AX403+Oct!AX403+Nov!AX403+Dic!AX403</f>
        <v>0</v>
      </c>
      <c r="AZ403" s="7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</row>
    <row r="404" spans="1:62" s="4" customFormat="1" ht="9.6" x14ac:dyDescent="0.2">
      <c r="A404" s="21" t="s">
        <v>5</v>
      </c>
      <c r="B404" s="22" t="s">
        <v>5</v>
      </c>
      <c r="C404" s="23">
        <v>870</v>
      </c>
      <c r="D404" s="22" t="s">
        <v>298</v>
      </c>
      <c r="E404" s="22" t="s">
        <v>5</v>
      </c>
      <c r="F404" s="22" t="s">
        <v>5</v>
      </c>
      <c r="G404" s="23" t="s">
        <v>303</v>
      </c>
      <c r="H404" s="23">
        <v>150</v>
      </c>
      <c r="I404" s="24" t="s">
        <v>365</v>
      </c>
      <c r="J404" s="9">
        <v>1036.2089666813149</v>
      </c>
      <c r="K404" s="5">
        <f>+Ene!J404+Feb!J404+Mar!J404+Abr!J404+May!J404+Jun!J404+Jul!J404+Ago!J404+Set!J404+Oct!J404+Nov!J404+Dic!J404</f>
        <v>39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6</v>
      </c>
      <c r="N404" s="5">
        <f>+Ene!M404+Feb!M404+Mar!M404+Abr!M404+May!M404+Jun!M404+Jul!M404+Ago!M404+Set!M404+Oct!M404+Nov!M404+Dic!M404</f>
        <v>0</v>
      </c>
      <c r="O404" s="5">
        <f>+Ene!N404+Feb!N404+Mar!N404+Abr!N404+May!N404+Jun!N404+Jul!N404+Ago!N404+Set!N404+Oct!N404+Nov!N404+Dic!N404</f>
        <v>6</v>
      </c>
      <c r="P404" s="5">
        <f>+Ene!O404+Feb!O404+Mar!O404+Abr!O404+May!O404+Jun!O404+Jul!O404+Ago!O404+Set!O404+Oct!O404+Nov!O404+Dic!O404</f>
        <v>21</v>
      </c>
      <c r="Q404" s="5">
        <f>+Ene!P404+Feb!P404+Mar!P404+Abr!P404+May!P404+Jun!P404+Jul!P404+Ago!P404+Set!P404+Oct!P404+Nov!P404+Dic!P404</f>
        <v>12</v>
      </c>
      <c r="R404" s="8">
        <f>+Ene!Q404+Feb!Q404+Mar!Q404+Abr!Q404+May!Q404+Jun!Q404+Jul!Q404+Ago!Q404+Set!Q404+Oct!Q404+Nov!Q404+Dic!Q404</f>
        <v>44</v>
      </c>
      <c r="S404" s="8">
        <f>+Ene!R404+Feb!R404+Mar!R404+Abr!R404+May!R404+Jun!R404+Jul!R404+Ago!R404+Set!R404+Oct!R404+Nov!R404+Dic!R404</f>
        <v>16</v>
      </c>
      <c r="T404" s="8">
        <f>+Ene!S404+Feb!S404+Mar!S404+Abr!S404+May!S404+Jun!S404+Jul!S404+Ago!S404+Set!S404+Oct!S404+Nov!S404+Dic!S404</f>
        <v>0</v>
      </c>
      <c r="U404" s="8">
        <f>+Ene!T404+Feb!T404+Mar!T404+Abr!T404+May!T404+Jun!T404+Jul!T404+Ago!T404+Set!T404+Oct!T404+Nov!T404+Dic!T404</f>
        <v>18</v>
      </c>
      <c r="V404" s="8">
        <f>+Ene!U404+Feb!U404+Mar!U404+Abr!U404+May!U404+Jun!U404+Jul!U404+Ago!U404+Set!U404+Oct!U404+Nov!U404+Dic!U404</f>
        <v>7</v>
      </c>
      <c r="W404" s="8">
        <f>+Ene!V404+Feb!V404+Mar!V404+Abr!V404+May!V404+Jun!V404+Jul!V404+Ago!V404+Set!V404+Oct!V404+Nov!V404+Dic!V404</f>
        <v>39</v>
      </c>
      <c r="X404" s="8">
        <f>+Ene!W404+Feb!W404+Mar!W404+Abr!W404+May!W404+Jun!W404+Jul!W404+Ago!W404+Set!W404+Oct!W404+Nov!W404+Dic!W404</f>
        <v>32</v>
      </c>
      <c r="Y404" s="8">
        <f>+Ene!X404+Feb!X404+Mar!X404+Abr!X404+May!X404+Jun!X404+Jul!X404+Ago!X404+Set!X404+Oct!X404+Nov!X404+Dic!X404</f>
        <v>11</v>
      </c>
      <c r="Z404" s="8">
        <f>+Ene!Y404+Feb!Y404+Mar!Y404+Abr!Y404+May!Y404+Jun!Y404+Jul!Y404+Ago!Y404+Set!Y404+Oct!Y404+Nov!Y404+Dic!Y404</f>
        <v>0</v>
      </c>
      <c r="AA404" s="8">
        <f>+Ene!Z404+Feb!Z404+Mar!Z404+Abr!Z404+May!Z404+Jun!Z404+Jul!Z404+Ago!Z404+Set!Z404+Oct!Z404+Nov!Z404+Dic!Z404</f>
        <v>37</v>
      </c>
      <c r="AB404" s="8">
        <f>+Ene!AA404+Feb!AA404+Mar!AA404+Abr!AA404+May!AA404+Jun!AA404+Jul!AA404+Ago!AA404+Set!AA404+Oct!AA404+Nov!AA404+Dic!AA404</f>
        <v>6</v>
      </c>
      <c r="AC404" s="8">
        <f>+Ene!AB404+Feb!AB404+Mar!AB404+Abr!AB404+May!AB404+Jun!AB404+Jul!AB404+Ago!AB404+Set!AB404+Oct!AB404+Nov!AB404+Dic!AB404</f>
        <v>37</v>
      </c>
      <c r="AD404" s="8">
        <f>+Ene!AC404+Feb!AC404+Mar!AC404+Abr!AC404+May!AC404+Jun!AC404+Jul!AC404+Ago!AC404+Set!AC404+Oct!AC404+Nov!AC404+Dic!AC404</f>
        <v>36</v>
      </c>
      <c r="AE404" s="8">
        <f>+Ene!AD404+Feb!AD404+Mar!AD404+Abr!AD404+May!AD404+Jun!AD404+Jul!AD404+Ago!AD404+Set!AD404+Oct!AD404+Nov!AD404+Dic!AD404</f>
        <v>0</v>
      </c>
      <c r="AF404" s="8">
        <f>+Ene!AE404+Feb!AE404+Mar!AE404+Abr!AE404+May!AE404+Jun!AE404+Jul!AE404+Ago!AE404+Set!AE404+Oct!AE404+Nov!AE404+Dic!AE404</f>
        <v>0</v>
      </c>
      <c r="AG404" s="8">
        <f>+Ene!AF404+Feb!AF404+Mar!AF404+Abr!AF404+May!AF404+Jun!AF404+Jul!AF404+Ago!AF404+Set!AF404+Oct!AF404+Nov!AF404+Dic!AF404</f>
        <v>12</v>
      </c>
      <c r="AH404" s="8">
        <f>+Ene!AG404+Feb!AG404+Mar!AG404+Abr!AG404+May!AG404+Jun!AG404+Jul!AG404+Ago!AG404+Set!AG404+Oct!AG404+Nov!AG404+Dic!AG404</f>
        <v>38</v>
      </c>
      <c r="AI404" s="8">
        <f>+Ene!AH404+Feb!AH404+Mar!AH404+Abr!AH404+May!AH404+Jun!AH404+Jul!AH404+Ago!AH404+Set!AH404+Oct!AH404+Nov!AH404+Dic!AH404</f>
        <v>38</v>
      </c>
      <c r="AJ404" s="8">
        <f>+Ene!AI404+Feb!AI404+Mar!AI404+Abr!AI404+May!AI404+Jun!AI404+Jul!AI404+Ago!AI404+Set!AI404+Oct!AI404+Nov!AI404+Dic!AI404</f>
        <v>46</v>
      </c>
      <c r="AK404" s="8">
        <f>+Ene!AJ404+Feb!AJ404+Mar!AJ404+Abr!AJ404+May!AJ404+Jun!AJ404+Jul!AJ404+Ago!AJ404+Set!AJ404+Oct!AJ404+Nov!AJ404+Dic!AJ404</f>
        <v>15</v>
      </c>
      <c r="AL404" s="8">
        <f>+Ene!AK404+Feb!AK404+Mar!AK404+Abr!AK404+May!AK404+Jun!AK404+Jul!AK404+Ago!AK404+Set!AK404+Oct!AK404+Nov!AK404+Dic!AK404</f>
        <v>53</v>
      </c>
      <c r="AM404" s="8">
        <f>+Ene!AL404+Feb!AL404+Mar!AL404+Abr!AL404+May!AL404+Jun!AL404+Jul!AL404+Ago!AL404+Set!AL404+Oct!AL404+Nov!AL404+Dic!AL404</f>
        <v>123</v>
      </c>
      <c r="AN404" s="8">
        <f>+Ene!AM404+Feb!AM404+Mar!AM404+Abr!AM404+May!AM404+Jun!AM404+Jul!AM404+Ago!AM404+Set!AM404+Oct!AM404+Nov!AM404+Dic!AM404</f>
        <v>23</v>
      </c>
      <c r="AO404" s="8">
        <f>+Ene!AN404+Feb!AN404+Mar!AN404+Abr!AN404+May!AN404+Jun!AN404+Jul!AN404+Ago!AN404+Set!AN404+Oct!AN404+Nov!AN404+Dic!AN404</f>
        <v>67</v>
      </c>
      <c r="AP404" s="5">
        <f>+Ene!AO404+Feb!AO404+Mar!AO404+Abr!AO404+May!AO404+Jun!AO404+Jul!AO404+Ago!AO404+Set!AO404+Oct!AO404+Nov!AO404+Dic!AO404</f>
        <v>149</v>
      </c>
      <c r="AQ404" s="7">
        <f>+Ene!AP404+Feb!AP404+Mar!AP404+Abr!AP404+May!AP404+Jun!AP404+Jul!AP404+Ago!AP404+Set!AP404+Oct!AP404+Nov!AP404+Dic!AP404</f>
        <v>2</v>
      </c>
      <c r="AR404" s="7">
        <f>+Ene!AQ404+Feb!AQ404+Mar!AQ404+Abr!AQ404+May!AQ404+Jun!AQ404+Jul!AQ404+Ago!AQ404+Set!AQ404+Oct!AQ404+Nov!AQ404+Dic!AQ404</f>
        <v>0</v>
      </c>
      <c r="AS404" s="7">
        <f>+Ene!AR404+Feb!AR404+Mar!AR404+Abr!AR404+May!AR404+Jun!AR404+Jul!AR404+Ago!AR404+Set!AR404+Oct!AR404+Nov!AR404+Dic!AR404</f>
        <v>0</v>
      </c>
      <c r="AT404" s="5">
        <f>+Ene!AS404+Feb!AS404+Mar!AS404+Abr!AS404+May!AS404+Jun!AS404+Jul!AS404+Ago!AS404+Set!AS404+Oct!AS404+Nov!AS404+Dic!AS404</f>
        <v>1</v>
      </c>
      <c r="AU404" s="7">
        <f>+Ene!AT404+Feb!AT404+Mar!AT404+Abr!AT404+May!AT404+Jun!AT404+Jul!AT404+Ago!AT404+Set!AT404+Oct!AT404+Nov!AT404+Dic!AT404</f>
        <v>0</v>
      </c>
      <c r="AV404" s="7">
        <f>+Ene!AU404+Feb!AU404+Mar!AU404+Abr!AU404+May!AU404+Jun!AU404+Jul!AU404+Ago!AU404+Set!AU404+Oct!AU404+Nov!AU404+Dic!AU404</f>
        <v>1</v>
      </c>
      <c r="AW404" s="7">
        <f>+Ene!AV404+Feb!AV404+Mar!AV404+Abr!AV404+May!AV404+Jun!AV404+Jul!AV404+Ago!AV404+Set!AV404+Oct!AV404+Nov!AV404+Dic!AV404</f>
        <v>0</v>
      </c>
      <c r="AX404" s="7">
        <f>+Ene!AW404+Feb!AW404+Mar!AW404+Abr!AW404+May!AW404+Jun!AW404+Jul!AW404+Ago!AW404+Set!AW404+Oct!AW404+Nov!AW404+Dic!AW404</f>
        <v>0</v>
      </c>
      <c r="AY404" s="7">
        <f>+Ene!AX404+Feb!AX404+Mar!AX404+Abr!AX404+May!AX404+Jun!AX404+Jul!AX404+Ago!AX404+Set!AX404+Oct!AX404+Nov!AX404+Dic!AX404</f>
        <v>0</v>
      </c>
      <c r="AZ404" s="7">
        <f>+Ene!AY404+Feb!AY404+Mar!AY404+Abr!AY404+May!AY404+Jun!AY404+Jul!AY404+Ago!AY404+Set!AY404+Oct!AY404+Nov!AY404+Dic!AY404</f>
        <v>0</v>
      </c>
      <c r="BA404" s="7">
        <f>+Ene!AZ404+Feb!AZ404+Mar!AZ404+Abr!AZ404+May!AZ404+Jun!AZ404+Jul!AZ404+Ago!AZ404+Set!AZ404+Oct!AZ404+Nov!AZ404+Dic!AZ404</f>
        <v>0</v>
      </c>
      <c r="BB404" s="7">
        <f>+Ene!BA404+Feb!BA404+Mar!BA404+Abr!BA404+May!BA404+Jun!BA404+Jul!BA404+Ago!BA404+Set!BA404+Oct!BA404+Nov!BA404+Dic!BA404</f>
        <v>0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0</v>
      </c>
      <c r="BE404" s="7">
        <f>+Ene!BD404+Feb!BD404+Mar!BD404+Abr!BD404+May!BD404+Jun!BD404+Jul!BD404+Ago!BD404+Set!BD404+Oct!BD404+Nov!BD404+Dic!BD404</f>
        <v>0</v>
      </c>
      <c r="BF404" s="7">
        <f>+Ene!BE404+Feb!BE404+Mar!BE404+Abr!BE404+May!BE404+Jun!BE404+Jul!BE404+Ago!BE404+Set!BE404+Oct!BE404+Nov!BE404+Dic!BE404</f>
        <v>0</v>
      </c>
      <c r="BG404" s="7">
        <f>+Ene!BF404+Feb!BF404+Mar!BF404+Abr!BF404+May!BF404+Jun!BF404+Jul!BF404+Ago!BF404+Set!BF404+Oct!BF404+Nov!BF404+Dic!BF404</f>
        <v>28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0</v>
      </c>
      <c r="BJ404" s="7">
        <f>+Ene!BI404+Feb!BI404+Mar!BI404+Abr!BI404+May!BI404+Jun!BI404+Jul!BI404+Ago!BI404+Set!BI404+Oct!BI404+Nov!BI404+Dic!BI404</f>
        <v>0</v>
      </c>
    </row>
    <row r="405" spans="1:62" s="4" customFormat="1" ht="9.6" x14ac:dyDescent="0.2">
      <c r="A405" s="21" t="s">
        <v>5</v>
      </c>
      <c r="B405" s="22" t="s">
        <v>5</v>
      </c>
      <c r="C405" s="23">
        <v>870</v>
      </c>
      <c r="D405" s="22" t="s">
        <v>298</v>
      </c>
      <c r="E405" s="22" t="s">
        <v>5</v>
      </c>
      <c r="F405" s="22" t="s">
        <v>5</v>
      </c>
      <c r="G405" s="23" t="s">
        <v>301</v>
      </c>
      <c r="H405" s="23">
        <v>151</v>
      </c>
      <c r="I405" s="24" t="s">
        <v>150</v>
      </c>
      <c r="J405" s="9">
        <v>46.750424306374363</v>
      </c>
      <c r="K405" s="5">
        <f>+Ene!J405+Feb!J405+Mar!J405+Abr!J405+May!J405+Jun!J405+Jul!J405+Ago!J405+Set!J405+Oct!J405+Nov!J405+Dic!J405</f>
        <v>5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1</v>
      </c>
      <c r="N405" s="5">
        <f>+Ene!M405+Feb!M405+Mar!M405+Abr!M405+May!M405+Jun!M405+Jul!M405+Ago!M405+Set!M405+Oct!M405+Nov!M405+Dic!M405</f>
        <v>1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2</v>
      </c>
      <c r="Q405" s="5">
        <f>+Ene!P405+Feb!P405+Mar!P405+Abr!P405+May!P405+Jun!P405+Jul!P405+Ago!P405+Set!P405+Oct!P405+Nov!P405+Dic!P405</f>
        <v>2</v>
      </c>
      <c r="R405" s="8">
        <f>+Ene!Q405+Feb!Q405+Mar!Q405+Abr!Q405+May!Q405+Jun!Q405+Jul!Q405+Ago!Q405+Set!Q405+Oct!Q405+Nov!Q405+Dic!Q405</f>
        <v>2</v>
      </c>
      <c r="S405" s="8">
        <f>+Ene!R405+Feb!R405+Mar!R405+Abr!R405+May!R405+Jun!R405+Jul!R405+Ago!R405+Set!R405+Oct!R405+Nov!R405+Dic!R405</f>
        <v>0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4</v>
      </c>
      <c r="X405" s="8">
        <f>+Ene!W405+Feb!W405+Mar!W405+Abr!W405+May!W405+Jun!W405+Jul!W405+Ago!W405+Set!W405+Oct!W405+Nov!W405+Dic!W405</f>
        <v>0</v>
      </c>
      <c r="Y405" s="8">
        <f>+Ene!X405+Feb!X405+Mar!X405+Abr!X405+May!X405+Jun!X405+Jul!X405+Ago!X405+Set!X405+Oct!X405+Nov!X405+Dic!X405</f>
        <v>1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5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2</v>
      </c>
      <c r="AD405" s="8">
        <f>+Ene!AC405+Feb!AC405+Mar!AC405+Abr!AC405+May!AC405+Jun!AC405+Jul!AC405+Ago!AC405+Set!AC405+Oct!AC405+Nov!AC405+Dic!AC405</f>
        <v>5</v>
      </c>
      <c r="AE405" s="8">
        <f>+Ene!AD405+Feb!AD405+Mar!AD405+Abr!AD405+May!AD405+Jun!AD405+Jul!AD405+Ago!AD405+Set!AD405+Oct!AD405+Nov!AD405+Dic!AD405</f>
        <v>0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0</v>
      </c>
      <c r="AH405" s="8">
        <f>+Ene!AG405+Feb!AG405+Mar!AG405+Abr!AG405+May!AG405+Jun!AG405+Jul!AG405+Ago!AG405+Set!AG405+Oct!AG405+Nov!AG405+Dic!AG405</f>
        <v>2</v>
      </c>
      <c r="AI405" s="8">
        <f>+Ene!AH405+Feb!AH405+Mar!AH405+Abr!AH405+May!AH405+Jun!AH405+Jul!AH405+Ago!AH405+Set!AH405+Oct!AH405+Nov!AH405+Dic!AH405</f>
        <v>2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5">
        <f>+Ene!AO405+Feb!AO405+Mar!AO405+Abr!AO405+May!AO405+Jun!AO405+Jul!AO405+Ago!AO405+Set!AO405+Oct!AO405+Nov!AO405+Dic!AO405</f>
        <v>0</v>
      </c>
      <c r="AQ405" s="7">
        <f>+Ene!AP405+Feb!AP405+Mar!AP405+Abr!AP405+May!AP405+Jun!AP405+Jul!AP405+Ago!AP405+Set!AP405+Oct!AP405+Nov!AP405+Dic!AP405</f>
        <v>0</v>
      </c>
      <c r="AR405" s="7">
        <f>+Ene!AQ405+Feb!AQ405+Mar!AQ405+Abr!AQ405+May!AQ405+Jun!AQ405+Jul!AQ405+Ago!AQ405+Set!AQ405+Oct!AQ405+Nov!AQ405+Dic!AQ405</f>
        <v>0</v>
      </c>
      <c r="AS405" s="7">
        <f>+Ene!AR405+Feb!AR405+Mar!AR405+Abr!AR405+May!AR405+Jun!AR405+Jul!AR405+Ago!AR405+Set!AR405+Oct!AR405+Nov!AR405+Dic!AR405</f>
        <v>0</v>
      </c>
      <c r="AT405" s="5">
        <f>+Ene!AS405+Feb!AS405+Mar!AS405+Abr!AS405+May!AS405+Jun!AS405+Jul!AS405+Ago!AS405+Set!AS405+Oct!AS405+Nov!AS405+Dic!AS405</f>
        <v>1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7">
        <f>+Ene!AV405+Feb!AV405+Mar!AV405+Abr!AV405+May!AV405+Jun!AV405+Jul!AV405+Ago!AV405+Set!AV405+Oct!AV405+Nov!AV405+Dic!AV405</f>
        <v>0</v>
      </c>
      <c r="AX405" s="7">
        <f>+Ene!AW405+Feb!AW405+Mar!AW405+Abr!AW405+May!AW405+Jun!AW405+Jul!AW405+Ago!AW405+Set!AW405+Oct!AW405+Nov!AW405+Dic!AW405</f>
        <v>0</v>
      </c>
      <c r="AY405" s="7">
        <f>+Ene!AX405+Feb!AX405+Mar!AX405+Abr!AX405+May!AX405+Jun!AX405+Jul!AX405+Ago!AX405+Set!AX405+Oct!AX405+Nov!AX405+Dic!AX405</f>
        <v>0</v>
      </c>
      <c r="AZ405" s="7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1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</row>
    <row r="406" spans="1:62" s="4" customFormat="1" ht="9.6" x14ac:dyDescent="0.2">
      <c r="A406" s="21" t="s">
        <v>5</v>
      </c>
      <c r="B406" s="22" t="s">
        <v>5</v>
      </c>
      <c r="C406" s="23">
        <v>870</v>
      </c>
      <c r="D406" s="22" t="s">
        <v>298</v>
      </c>
      <c r="E406" s="22" t="s">
        <v>5</v>
      </c>
      <c r="F406" s="22" t="s">
        <v>5</v>
      </c>
      <c r="G406" s="23" t="s">
        <v>301</v>
      </c>
      <c r="H406" s="23">
        <v>152</v>
      </c>
      <c r="I406" s="24" t="s">
        <v>149</v>
      </c>
      <c r="J406" s="9">
        <v>23.906883645298894</v>
      </c>
      <c r="K406" s="5">
        <f>+Ene!J406+Feb!J406+Mar!J406+Abr!J406+May!J406+Jun!J406+Jul!J406+Ago!J406+Set!J406+Oct!J406+Nov!J406+Dic!J406</f>
        <v>0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0</v>
      </c>
      <c r="R406" s="8">
        <f>+Ene!Q406+Feb!Q406+Mar!Q406+Abr!Q406+May!Q406+Jun!Q406+Jul!Q406+Ago!Q406+Set!Q406+Oct!Q406+Nov!Q406+Dic!Q406</f>
        <v>0</v>
      </c>
      <c r="S406" s="8">
        <f>+Ene!R406+Feb!R406+Mar!R406+Abr!R406+May!R406+Jun!R406+Jul!R406+Ago!R406+Set!R406+Oct!R406+Nov!R406+Dic!R406</f>
        <v>0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0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0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0</v>
      </c>
      <c r="AD406" s="8">
        <f>+Ene!AC406+Feb!AC406+Mar!AC406+Abr!AC406+May!AC406+Jun!AC406+Jul!AC406+Ago!AC406+Set!AC406+Oct!AC406+Nov!AC406+Dic!AC406</f>
        <v>0</v>
      </c>
      <c r="AE406" s="8">
        <f>+Ene!AD406+Feb!AD406+Mar!AD406+Abr!AD406+May!AD406+Jun!AD406+Jul!AD406+Ago!AD406+Set!AD406+Oct!AD406+Nov!AD406+Dic!AD406</f>
        <v>0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0</v>
      </c>
      <c r="AL406" s="8">
        <f>+Ene!AK406+Feb!AK406+Mar!AK406+Abr!AK406+May!AK406+Jun!AK406+Jul!AK406+Ago!AK406+Set!AK406+Oct!AK406+Nov!AK406+Dic!AK406</f>
        <v>3</v>
      </c>
      <c r="AM406" s="8">
        <f>+Ene!AL406+Feb!AL406+Mar!AL406+Abr!AL406+May!AL406+Jun!AL406+Jul!AL406+Ago!AL406+Set!AL406+Oct!AL406+Nov!AL406+Dic!AL406</f>
        <v>0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0</v>
      </c>
      <c r="AP406" s="5">
        <f>+Ene!AO406+Feb!AO406+Mar!AO406+Abr!AO406+May!AO406+Jun!AO406+Jul!AO406+Ago!AO406+Set!AO406+Oct!AO406+Nov!AO406+Dic!AO406</f>
        <v>0</v>
      </c>
      <c r="AQ406" s="7">
        <f>+Ene!AP406+Feb!AP406+Mar!AP406+Abr!AP406+May!AP406+Jun!AP406+Jul!AP406+Ago!AP406+Set!AP406+Oct!AP406+Nov!AP406+Dic!AP406</f>
        <v>0</v>
      </c>
      <c r="AR406" s="7">
        <f>+Ene!AQ406+Feb!AQ406+Mar!AQ406+Abr!AQ406+May!AQ406+Jun!AQ406+Jul!AQ406+Ago!AQ406+Set!AQ406+Oct!AQ406+Nov!AQ406+Dic!AQ406</f>
        <v>0</v>
      </c>
      <c r="AS406" s="7">
        <f>+Ene!AR406+Feb!AR406+Mar!AR406+Abr!AR406+May!AR406+Jun!AR406+Jul!AR406+Ago!AR406+Set!AR406+Oct!AR406+Nov!AR406+Dic!AR406</f>
        <v>0</v>
      </c>
      <c r="AT406" s="5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7">
        <f>+Ene!AV406+Feb!AV406+Mar!AV406+Abr!AV406+May!AV406+Jun!AV406+Jul!AV406+Ago!AV406+Set!AV406+Oct!AV406+Nov!AV406+Dic!AV406</f>
        <v>0</v>
      </c>
      <c r="AX406" s="7">
        <f>+Ene!AW406+Feb!AW406+Mar!AW406+Abr!AW406+May!AW406+Jun!AW406+Jul!AW406+Ago!AW406+Set!AW406+Oct!AW406+Nov!AW406+Dic!AW406</f>
        <v>0</v>
      </c>
      <c r="AY406" s="7">
        <f>+Ene!AX406+Feb!AX406+Mar!AX406+Abr!AX406+May!AX406+Jun!AX406+Jul!AX406+Ago!AX406+Set!AX406+Oct!AX406+Nov!AX406+Dic!AX406</f>
        <v>0</v>
      </c>
      <c r="AZ406" s="7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</row>
    <row r="407" spans="1:62" s="4" customFormat="1" ht="9.6" x14ac:dyDescent="0.2">
      <c r="A407" s="21" t="s">
        <v>5</v>
      </c>
      <c r="B407" s="22" t="s">
        <v>171</v>
      </c>
      <c r="C407" s="23">
        <v>870</v>
      </c>
      <c r="D407" s="22" t="s">
        <v>298</v>
      </c>
      <c r="E407" s="22" t="s">
        <v>5</v>
      </c>
      <c r="F407" s="22" t="s">
        <v>5</v>
      </c>
      <c r="G407" s="23" t="s">
        <v>301</v>
      </c>
      <c r="H407" s="23">
        <v>153</v>
      </c>
      <c r="I407" s="24" t="s">
        <v>172</v>
      </c>
      <c r="J407" s="9">
        <v>28.67359357457628</v>
      </c>
      <c r="K407" s="5">
        <f>+Ene!J407+Feb!J407+Mar!J407+Abr!J407+May!J407+Jun!J407+Jul!J407+Ago!J407+Set!J407+Oct!J407+Nov!J407+Dic!J407</f>
        <v>4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1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1</v>
      </c>
      <c r="P407" s="5">
        <f>+Ene!O407+Feb!O407+Mar!O407+Abr!O407+May!O407+Jun!O407+Jul!O407+Ago!O407+Set!O407+Oct!O407+Nov!O407+Dic!O407</f>
        <v>1</v>
      </c>
      <c r="Q407" s="5">
        <f>+Ene!P407+Feb!P407+Mar!P407+Abr!P407+May!P407+Jun!P407+Jul!P407+Ago!P407+Set!P407+Oct!P407+Nov!P407+Dic!P407</f>
        <v>2</v>
      </c>
      <c r="R407" s="8">
        <f>+Ene!Q407+Feb!Q407+Mar!Q407+Abr!Q407+May!Q407+Jun!Q407+Jul!Q407+Ago!Q407+Set!Q407+Oct!Q407+Nov!Q407+Dic!Q407</f>
        <v>3</v>
      </c>
      <c r="S407" s="8">
        <f>+Ene!R407+Feb!R407+Mar!R407+Abr!R407+May!R407+Jun!R407+Jul!R407+Ago!R407+Set!R407+Oct!R407+Nov!R407+Dic!R407</f>
        <v>0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2</v>
      </c>
      <c r="V407" s="8">
        <f>+Ene!U407+Feb!U407+Mar!U407+Abr!U407+May!U407+Jun!U407+Jul!U407+Ago!U407+Set!U407+Oct!U407+Nov!U407+Dic!U407</f>
        <v>0</v>
      </c>
      <c r="W407" s="8">
        <f>+Ene!V407+Feb!V407+Mar!V407+Abr!V407+May!V407+Jun!V407+Jul!V407+Ago!V407+Set!V407+Oct!V407+Nov!V407+Dic!V407</f>
        <v>2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2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2</v>
      </c>
      <c r="AD407" s="8">
        <f>+Ene!AC407+Feb!AC407+Mar!AC407+Abr!AC407+May!AC407+Jun!AC407+Jul!AC407+Ago!AC407+Set!AC407+Oct!AC407+Nov!AC407+Dic!AC407</f>
        <v>1</v>
      </c>
      <c r="AE407" s="8">
        <f>+Ene!AD407+Feb!AD407+Mar!AD407+Abr!AD407+May!AD407+Jun!AD407+Jul!AD407+Ago!AD407+Set!AD407+Oct!AD407+Nov!AD407+Dic!AD407</f>
        <v>0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2</v>
      </c>
      <c r="AJ407" s="8">
        <f>+Ene!AI407+Feb!AI407+Mar!AI407+Abr!AI407+May!AI407+Jun!AI407+Jul!AI407+Ago!AI407+Set!AI407+Oct!AI407+Nov!AI407+Dic!AI407</f>
        <v>0</v>
      </c>
      <c r="AK407" s="8">
        <f>+Ene!AJ407+Feb!AJ407+Mar!AJ407+Abr!AJ407+May!AJ407+Jun!AJ407+Jul!AJ407+Ago!AJ407+Set!AJ407+Oct!AJ407+Nov!AJ407+Dic!AJ407</f>
        <v>4</v>
      </c>
      <c r="AL407" s="8">
        <f>+Ene!AK407+Feb!AK407+Mar!AK407+Abr!AK407+May!AK407+Jun!AK407+Jul!AK407+Ago!AK407+Set!AK407+Oct!AK407+Nov!AK407+Dic!AK407</f>
        <v>0</v>
      </c>
      <c r="AM407" s="8">
        <f>+Ene!AL407+Feb!AL407+Mar!AL407+Abr!AL407+May!AL407+Jun!AL407+Jul!AL407+Ago!AL407+Set!AL407+Oct!AL407+Nov!AL407+Dic!AL407</f>
        <v>2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5">
        <f>+Ene!AO407+Feb!AO407+Mar!AO407+Abr!AO407+May!AO407+Jun!AO407+Jul!AO407+Ago!AO407+Set!AO407+Oct!AO407+Nov!AO407+Dic!AO407</f>
        <v>0</v>
      </c>
      <c r="AQ407" s="7">
        <f>+Ene!AP407+Feb!AP407+Mar!AP407+Abr!AP407+May!AP407+Jun!AP407+Jul!AP407+Ago!AP407+Set!AP407+Oct!AP407+Nov!AP407+Dic!AP407</f>
        <v>0</v>
      </c>
      <c r="AR407" s="7">
        <f>+Ene!AQ407+Feb!AQ407+Mar!AQ407+Abr!AQ407+May!AQ407+Jun!AQ407+Jul!AQ407+Ago!AQ407+Set!AQ407+Oct!AQ407+Nov!AQ407+Dic!AQ407</f>
        <v>0</v>
      </c>
      <c r="AS407" s="7">
        <f>+Ene!AR407+Feb!AR407+Mar!AR407+Abr!AR407+May!AR407+Jun!AR407+Jul!AR407+Ago!AR407+Set!AR407+Oct!AR407+Nov!AR407+Dic!AR407</f>
        <v>0</v>
      </c>
      <c r="AT407" s="5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0</v>
      </c>
      <c r="AV407" s="7">
        <f>+Ene!AU407+Feb!AU407+Mar!AU407+Abr!AU407+May!AU407+Jun!AU407+Jul!AU407+Ago!AU407+Set!AU407+Oct!AU407+Nov!AU407+Dic!AU407</f>
        <v>0</v>
      </c>
      <c r="AW407" s="7">
        <f>+Ene!AV407+Feb!AV407+Mar!AV407+Abr!AV407+May!AV407+Jun!AV407+Jul!AV407+Ago!AV407+Set!AV407+Oct!AV407+Nov!AV407+Dic!AV407</f>
        <v>0</v>
      </c>
      <c r="AX407" s="7">
        <f>+Ene!AW407+Feb!AW407+Mar!AW407+Abr!AW407+May!AW407+Jun!AW407+Jul!AW407+Ago!AW407+Set!AW407+Oct!AW407+Nov!AW407+Dic!AW407</f>
        <v>0</v>
      </c>
      <c r="AY407" s="7">
        <f>+Ene!AX407+Feb!AX407+Mar!AX407+Abr!AX407+May!AX407+Jun!AX407+Jul!AX407+Ago!AX407+Set!AX407+Oct!AX407+Nov!AX407+Dic!AX407</f>
        <v>0</v>
      </c>
      <c r="AZ407" s="7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</row>
    <row r="408" spans="1:62" s="4" customFormat="1" ht="9.6" x14ac:dyDescent="0.2">
      <c r="A408" s="21" t="s">
        <v>5</v>
      </c>
      <c r="B408" s="22" t="s">
        <v>171</v>
      </c>
      <c r="C408" s="23">
        <v>870</v>
      </c>
      <c r="D408" s="22" t="s">
        <v>298</v>
      </c>
      <c r="E408" s="22" t="s">
        <v>5</v>
      </c>
      <c r="F408" s="22" t="s">
        <v>5</v>
      </c>
      <c r="G408" s="23" t="s">
        <v>301</v>
      </c>
      <c r="H408" s="23">
        <v>154</v>
      </c>
      <c r="I408" s="24" t="s">
        <v>170</v>
      </c>
      <c r="J408" s="9">
        <v>45.063742331399318</v>
      </c>
      <c r="K408" s="5">
        <f>+Ene!J408+Feb!J408+Mar!J408+Abr!J408+May!J408+Jun!J408+Jul!J408+Ago!J408+Set!J408+Oct!J408+Nov!J408+Dic!J408</f>
        <v>8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3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3</v>
      </c>
      <c r="P408" s="5">
        <f>+Ene!O408+Feb!O408+Mar!O408+Abr!O408+May!O408+Jun!O408+Jul!O408+Ago!O408+Set!O408+Oct!O408+Nov!O408+Dic!O408</f>
        <v>2</v>
      </c>
      <c r="Q408" s="5">
        <f>+Ene!P408+Feb!P408+Mar!P408+Abr!P408+May!P408+Jun!P408+Jul!P408+Ago!P408+Set!P408+Oct!P408+Nov!P408+Dic!P408</f>
        <v>3</v>
      </c>
      <c r="R408" s="8">
        <f>+Ene!Q408+Feb!Q408+Mar!Q408+Abr!Q408+May!Q408+Jun!Q408+Jul!Q408+Ago!Q408+Set!Q408+Oct!Q408+Nov!Q408+Dic!Q408</f>
        <v>7</v>
      </c>
      <c r="S408" s="8">
        <f>+Ene!R408+Feb!R408+Mar!R408+Abr!R408+May!R408+Jun!R408+Jul!R408+Ago!R408+Set!R408+Oct!R408+Nov!R408+Dic!R408</f>
        <v>0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7</v>
      </c>
      <c r="V408" s="8">
        <f>+Ene!U408+Feb!U408+Mar!U408+Abr!U408+May!U408+Jun!U408+Jul!U408+Ago!U408+Set!U408+Oct!U408+Nov!U408+Dic!U408</f>
        <v>2</v>
      </c>
      <c r="W408" s="8">
        <f>+Ene!V408+Feb!V408+Mar!V408+Abr!V408+May!V408+Jun!V408+Jul!V408+Ago!V408+Set!V408+Oct!V408+Nov!V408+Dic!V408</f>
        <v>0</v>
      </c>
      <c r="X408" s="8">
        <f>+Ene!W408+Feb!W408+Mar!W408+Abr!W408+May!W408+Jun!W408+Jul!W408+Ago!W408+Set!W408+Oct!W408+Nov!W408+Dic!W408</f>
        <v>0</v>
      </c>
      <c r="Y408" s="8">
        <f>+Ene!X408+Feb!X408+Mar!X408+Abr!X408+May!X408+Jun!X408+Jul!X408+Ago!X408+Set!X408+Oct!X408+Nov!X408+Dic!X408</f>
        <v>2</v>
      </c>
      <c r="Z408" s="8">
        <f>+Ene!Y408+Feb!Y408+Mar!Y408+Abr!Y408+May!Y408+Jun!Y408+Jul!Y408+Ago!Y408+Set!Y408+Oct!Y408+Nov!Y408+Dic!Y408</f>
        <v>1</v>
      </c>
      <c r="AA408" s="8">
        <f>+Ene!Z408+Feb!Z408+Mar!Z408+Abr!Z408+May!Z408+Jun!Z408+Jul!Z408+Ago!Z408+Set!Z408+Oct!Z408+Nov!Z408+Dic!Z408</f>
        <v>7</v>
      </c>
      <c r="AB408" s="8">
        <f>+Ene!AA408+Feb!AA408+Mar!AA408+Abr!AA408+May!AA408+Jun!AA408+Jul!AA408+Ago!AA408+Set!AA408+Oct!AA408+Nov!AA408+Dic!AA408</f>
        <v>0</v>
      </c>
      <c r="AC408" s="8">
        <f>+Ene!AB408+Feb!AB408+Mar!AB408+Abr!AB408+May!AB408+Jun!AB408+Jul!AB408+Ago!AB408+Set!AB408+Oct!AB408+Nov!AB408+Dic!AB408</f>
        <v>7</v>
      </c>
      <c r="AD408" s="8">
        <f>+Ene!AC408+Feb!AC408+Mar!AC408+Abr!AC408+May!AC408+Jun!AC408+Jul!AC408+Ago!AC408+Set!AC408+Oct!AC408+Nov!AC408+Dic!AC408</f>
        <v>7</v>
      </c>
      <c r="AE408" s="8">
        <f>+Ene!AD408+Feb!AD408+Mar!AD408+Abr!AD408+May!AD408+Jun!AD408+Jul!AD408+Ago!AD408+Set!AD408+Oct!AD408+Nov!AD408+Dic!AD408</f>
        <v>0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0</v>
      </c>
      <c r="AH408" s="8">
        <f>+Ene!AG408+Feb!AG408+Mar!AG408+Abr!AG408+May!AG408+Jun!AG408+Jul!AG408+Ago!AG408+Set!AG408+Oct!AG408+Nov!AG408+Dic!AG408</f>
        <v>7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0</v>
      </c>
      <c r="AL408" s="8">
        <f>+Ene!AK408+Feb!AK408+Mar!AK408+Abr!AK408+May!AK408+Jun!AK408+Jul!AK408+Ago!AK408+Set!AK408+Oct!AK408+Nov!AK408+Dic!AK408</f>
        <v>3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5">
        <f>+Ene!AO408+Feb!AO408+Mar!AO408+Abr!AO408+May!AO408+Jun!AO408+Jul!AO408+Ago!AO408+Set!AO408+Oct!AO408+Nov!AO408+Dic!AO408</f>
        <v>0</v>
      </c>
      <c r="AQ408" s="7">
        <f>+Ene!AP408+Feb!AP408+Mar!AP408+Abr!AP408+May!AP408+Jun!AP408+Jul!AP408+Ago!AP408+Set!AP408+Oct!AP408+Nov!AP408+Dic!AP408</f>
        <v>0</v>
      </c>
      <c r="AR408" s="7">
        <f>+Ene!AQ408+Feb!AQ408+Mar!AQ408+Abr!AQ408+May!AQ408+Jun!AQ408+Jul!AQ408+Ago!AQ408+Set!AQ408+Oct!AQ408+Nov!AQ408+Dic!AQ408</f>
        <v>1</v>
      </c>
      <c r="AS408" s="7">
        <f>+Ene!AR408+Feb!AR408+Mar!AR408+Abr!AR408+May!AR408+Jun!AR408+Jul!AR408+Ago!AR408+Set!AR408+Oct!AR408+Nov!AR408+Dic!AR408</f>
        <v>0</v>
      </c>
      <c r="AT408" s="5">
        <f>+Ene!AS408+Feb!AS408+Mar!AS408+Abr!AS408+May!AS408+Jun!AS408+Jul!AS408+Ago!AS408+Set!AS408+Oct!AS408+Nov!AS408+Dic!AS408</f>
        <v>2</v>
      </c>
      <c r="AU408" s="7">
        <f>+Ene!AT408+Feb!AT408+Mar!AT408+Abr!AT408+May!AT408+Jun!AT408+Jul!AT408+Ago!AT408+Set!AT408+Oct!AT408+Nov!AT408+Dic!AT408</f>
        <v>0</v>
      </c>
      <c r="AV408" s="7">
        <f>+Ene!AU408+Feb!AU408+Mar!AU408+Abr!AU408+May!AU408+Jun!AU408+Jul!AU408+Ago!AU408+Set!AU408+Oct!AU408+Nov!AU408+Dic!AU408</f>
        <v>0</v>
      </c>
      <c r="AW408" s="7">
        <f>+Ene!AV408+Feb!AV408+Mar!AV408+Abr!AV408+May!AV408+Jun!AV408+Jul!AV408+Ago!AV408+Set!AV408+Oct!AV408+Nov!AV408+Dic!AV408</f>
        <v>0</v>
      </c>
      <c r="AX408" s="7">
        <f>+Ene!AW408+Feb!AW408+Mar!AW408+Abr!AW408+May!AW408+Jun!AW408+Jul!AW408+Ago!AW408+Set!AW408+Oct!AW408+Nov!AW408+Dic!AW408</f>
        <v>0</v>
      </c>
      <c r="AY408" s="7">
        <f>+Ene!AX408+Feb!AX408+Mar!AX408+Abr!AX408+May!AX408+Jun!AX408+Jul!AX408+Ago!AX408+Set!AX408+Oct!AX408+Nov!AX408+Dic!AX408</f>
        <v>0</v>
      </c>
      <c r="AZ408" s="7">
        <f>+Ene!AY408+Feb!AY408+Mar!AY408+Abr!AY408+May!AY408+Jun!AY408+Jul!AY408+Ago!AY408+Set!AY408+Oct!AY408+Nov!AY408+Dic!AY408</f>
        <v>0</v>
      </c>
      <c r="BA408" s="7">
        <f>+Ene!AZ408+Feb!AZ408+Mar!AZ408+Abr!AZ408+May!AZ408+Jun!AZ408+Jul!AZ408+Ago!AZ408+Set!AZ408+Oct!AZ408+Nov!AZ408+Dic!AZ408</f>
        <v>2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</row>
    <row r="409" spans="1:62" s="4" customFormat="1" ht="9.6" x14ac:dyDescent="0.2">
      <c r="A409" s="21" t="s">
        <v>5</v>
      </c>
      <c r="B409" s="22" t="s">
        <v>171</v>
      </c>
      <c r="C409" s="23">
        <v>870</v>
      </c>
      <c r="D409" s="22" t="s">
        <v>298</v>
      </c>
      <c r="E409" s="22" t="s">
        <v>5</v>
      </c>
      <c r="F409" s="22" t="s">
        <v>5</v>
      </c>
      <c r="G409" s="23" t="s">
        <v>307</v>
      </c>
      <c r="H409" s="23">
        <v>155</v>
      </c>
      <c r="I409" s="24" t="s">
        <v>366</v>
      </c>
      <c r="J409" s="9">
        <v>65.523928027836106</v>
      </c>
      <c r="K409" s="5">
        <f>+Ene!J409+Feb!J409+Mar!J409+Abr!J409+May!J409+Jun!J409+Jul!J409+Ago!J409+Set!J409+Oct!J409+Nov!J409+Dic!J409</f>
        <v>2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1</v>
      </c>
      <c r="N409" s="5">
        <f>+Ene!M409+Feb!M409+Mar!M409+Abr!M409+May!M409+Jun!M409+Jul!M409+Ago!M409+Set!M409+Oct!M409+Nov!M409+Dic!M409</f>
        <v>0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1</v>
      </c>
      <c r="Q409" s="5">
        <f>+Ene!P409+Feb!P409+Mar!P409+Abr!P409+May!P409+Jun!P409+Jul!P409+Ago!P409+Set!P409+Oct!P409+Nov!P409+Dic!P409</f>
        <v>0</v>
      </c>
      <c r="R409" s="8">
        <f>+Ene!Q409+Feb!Q409+Mar!Q409+Abr!Q409+May!Q409+Jun!Q409+Jul!Q409+Ago!Q409+Set!Q409+Oct!Q409+Nov!Q409+Dic!Q409</f>
        <v>3</v>
      </c>
      <c r="S409" s="8">
        <f>+Ene!R409+Feb!R409+Mar!R409+Abr!R409+May!R409+Jun!R409+Jul!R409+Ago!R409+Set!R409+Oct!R409+Nov!R409+Dic!R409</f>
        <v>4</v>
      </c>
      <c r="T409" s="8">
        <f>+Ene!S409+Feb!S409+Mar!S409+Abr!S409+May!S409+Jun!S409+Jul!S409+Ago!S409+Set!S409+Oct!S409+Nov!S409+Dic!S409</f>
        <v>0</v>
      </c>
      <c r="U409" s="8">
        <f>+Ene!T409+Feb!T409+Mar!T409+Abr!T409+May!T409+Jun!T409+Jul!T409+Ago!T409+Set!T409+Oct!T409+Nov!T409+Dic!T409</f>
        <v>1</v>
      </c>
      <c r="V409" s="8">
        <f>+Ene!U409+Feb!U409+Mar!U409+Abr!U409+May!U409+Jun!U409+Jul!U409+Ago!U409+Set!U409+Oct!U409+Nov!U409+Dic!U409</f>
        <v>1</v>
      </c>
      <c r="W409" s="8">
        <f>+Ene!V409+Feb!V409+Mar!V409+Abr!V409+May!V409+Jun!V409+Jul!V409+Ago!V409+Set!V409+Oct!V409+Nov!V409+Dic!V409</f>
        <v>4</v>
      </c>
      <c r="X409" s="8">
        <f>+Ene!W409+Feb!W409+Mar!W409+Abr!W409+May!W409+Jun!W409+Jul!W409+Ago!W409+Set!W409+Oct!W409+Nov!W409+Dic!W409</f>
        <v>1</v>
      </c>
      <c r="Y409" s="8">
        <f>+Ene!X409+Feb!X409+Mar!X409+Abr!X409+May!X409+Jun!X409+Jul!X409+Ago!X409+Set!X409+Oct!X409+Nov!X409+Dic!X409</f>
        <v>2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1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0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0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1</v>
      </c>
      <c r="AH409" s="8">
        <f>+Ene!AG409+Feb!AG409+Mar!AG409+Abr!AG409+May!AG409+Jun!AG409+Jul!AG409+Ago!AG409+Set!AG409+Oct!AG409+Nov!AG409+Dic!AG409</f>
        <v>1</v>
      </c>
      <c r="AI409" s="8">
        <f>+Ene!AH409+Feb!AH409+Mar!AH409+Abr!AH409+May!AH409+Jun!AH409+Jul!AH409+Ago!AH409+Set!AH409+Oct!AH409+Nov!AH409+Dic!AH409</f>
        <v>2</v>
      </c>
      <c r="AJ409" s="8">
        <f>+Ene!AI409+Feb!AI409+Mar!AI409+Abr!AI409+May!AI409+Jun!AI409+Jul!AI409+Ago!AI409+Set!AI409+Oct!AI409+Nov!AI409+Dic!AI409</f>
        <v>0</v>
      </c>
      <c r="AK409" s="8">
        <f>+Ene!AJ409+Feb!AJ409+Mar!AJ409+Abr!AJ409+May!AJ409+Jun!AJ409+Jul!AJ409+Ago!AJ409+Set!AJ409+Oct!AJ409+Nov!AJ409+Dic!AJ409</f>
        <v>2</v>
      </c>
      <c r="AL409" s="8">
        <f>+Ene!AK409+Feb!AK409+Mar!AK409+Abr!AK409+May!AK409+Jun!AK409+Jul!AK409+Ago!AK409+Set!AK409+Oct!AK409+Nov!AK409+Dic!AK409</f>
        <v>6</v>
      </c>
      <c r="AM409" s="8">
        <f>+Ene!AL409+Feb!AL409+Mar!AL409+Abr!AL409+May!AL409+Jun!AL409+Jul!AL409+Ago!AL409+Set!AL409+Oct!AL409+Nov!AL409+Dic!AL409</f>
        <v>0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5">
        <f>+Ene!AO409+Feb!AO409+Mar!AO409+Abr!AO409+May!AO409+Jun!AO409+Jul!AO409+Ago!AO409+Set!AO409+Oct!AO409+Nov!AO409+Dic!AO409</f>
        <v>0</v>
      </c>
      <c r="AQ409" s="7">
        <f>+Ene!AP409+Feb!AP409+Mar!AP409+Abr!AP409+May!AP409+Jun!AP409+Jul!AP409+Ago!AP409+Set!AP409+Oct!AP409+Nov!AP409+Dic!AP409</f>
        <v>0</v>
      </c>
      <c r="AR409" s="7">
        <f>+Ene!AQ409+Feb!AQ409+Mar!AQ409+Abr!AQ409+May!AQ409+Jun!AQ409+Jul!AQ409+Ago!AQ409+Set!AQ409+Oct!AQ409+Nov!AQ409+Dic!AQ409</f>
        <v>2</v>
      </c>
      <c r="AS409" s="7">
        <f>+Ene!AR409+Feb!AR409+Mar!AR409+Abr!AR409+May!AR409+Jun!AR409+Jul!AR409+Ago!AR409+Set!AR409+Oct!AR409+Nov!AR409+Dic!AR409</f>
        <v>0</v>
      </c>
      <c r="AT409" s="5">
        <f>+Ene!AS409+Feb!AS409+Mar!AS409+Abr!AS409+May!AS409+Jun!AS409+Jul!AS409+Ago!AS409+Set!AS409+Oct!AS409+Nov!AS409+Dic!AS409</f>
        <v>3</v>
      </c>
      <c r="AU409" s="7">
        <f>+Ene!AT409+Feb!AT409+Mar!AT409+Abr!AT409+May!AT409+Jun!AT409+Jul!AT409+Ago!AT409+Set!AT409+Oct!AT409+Nov!AT409+Dic!AT409</f>
        <v>3</v>
      </c>
      <c r="AV409" s="7">
        <f>+Ene!AU409+Feb!AU409+Mar!AU409+Abr!AU409+May!AU409+Jun!AU409+Jul!AU409+Ago!AU409+Set!AU409+Oct!AU409+Nov!AU409+Dic!AU409</f>
        <v>1</v>
      </c>
      <c r="AW409" s="7">
        <f>+Ene!AV409+Feb!AV409+Mar!AV409+Abr!AV409+May!AV409+Jun!AV409+Jul!AV409+Ago!AV409+Set!AV409+Oct!AV409+Nov!AV409+Dic!AV409</f>
        <v>0</v>
      </c>
      <c r="AX409" s="7">
        <f>+Ene!AW409+Feb!AW409+Mar!AW409+Abr!AW409+May!AW409+Jun!AW409+Jul!AW409+Ago!AW409+Set!AW409+Oct!AW409+Nov!AW409+Dic!AW409</f>
        <v>0</v>
      </c>
      <c r="AY409" s="7">
        <f>+Ene!AX409+Feb!AX409+Mar!AX409+Abr!AX409+May!AX409+Jun!AX409+Jul!AX409+Ago!AX409+Set!AX409+Oct!AX409+Nov!AX409+Dic!AX409</f>
        <v>0</v>
      </c>
      <c r="AZ409" s="7">
        <f>+Ene!AY409+Feb!AY409+Mar!AY409+Abr!AY409+May!AY409+Jun!AY409+Jul!AY409+Ago!AY409+Set!AY409+Oct!AY409+Nov!AY409+Dic!AY409</f>
        <v>0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</row>
    <row r="410" spans="1:62" s="4" customFormat="1" ht="9.6" x14ac:dyDescent="0.2">
      <c r="A410" s="21" t="s">
        <v>5</v>
      </c>
      <c r="B410" s="22" t="s">
        <v>171</v>
      </c>
      <c r="C410" s="23">
        <v>870</v>
      </c>
      <c r="D410" s="22" t="s">
        <v>298</v>
      </c>
      <c r="E410" s="22" t="s">
        <v>5</v>
      </c>
      <c r="F410" s="22" t="s">
        <v>5</v>
      </c>
      <c r="G410" s="23" t="s">
        <v>301</v>
      </c>
      <c r="H410" s="23">
        <v>156</v>
      </c>
      <c r="I410" s="24" t="s">
        <v>173</v>
      </c>
      <c r="J410" s="9">
        <v>51.883804230211553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8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0</v>
      </c>
      <c r="AP410" s="5">
        <f>+Ene!AO410+Feb!AO410+Mar!AO410+Abr!AO410+May!AO410+Jun!AO410+Jul!AO410+Ago!AO410+Set!AO410+Oct!AO410+Nov!AO410+Dic!AO410</f>
        <v>0</v>
      </c>
      <c r="AQ410" s="7">
        <f>+Ene!AP410+Feb!AP410+Mar!AP410+Abr!AP410+May!AP410+Jun!AP410+Jul!AP410+Ago!AP410+Set!AP410+Oct!AP410+Nov!AP410+Dic!AP410</f>
        <v>0</v>
      </c>
      <c r="AR410" s="7">
        <f>+Ene!AQ410+Feb!AQ410+Mar!AQ410+Abr!AQ410+May!AQ410+Jun!AQ410+Jul!AQ410+Ago!AQ410+Set!AQ410+Oct!AQ410+Nov!AQ410+Dic!AQ410</f>
        <v>0</v>
      </c>
      <c r="AS410" s="7">
        <f>+Ene!AR410+Feb!AR410+Mar!AR410+Abr!AR410+May!AR410+Jun!AR410+Jul!AR410+Ago!AR410+Set!AR410+Oct!AR410+Nov!AR410+Dic!AR410</f>
        <v>0</v>
      </c>
      <c r="AT410" s="5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7">
        <f>+Ene!AV410+Feb!AV410+Mar!AV410+Abr!AV410+May!AV410+Jun!AV410+Jul!AV410+Ago!AV410+Set!AV410+Oct!AV410+Nov!AV410+Dic!AV410</f>
        <v>0</v>
      </c>
      <c r="AX410" s="7">
        <f>+Ene!AW410+Feb!AW410+Mar!AW410+Abr!AW410+May!AW410+Jun!AW410+Jul!AW410+Ago!AW410+Set!AW410+Oct!AW410+Nov!AW410+Dic!AW410</f>
        <v>0</v>
      </c>
      <c r="AY410" s="7">
        <f>+Ene!AX410+Feb!AX410+Mar!AX410+Abr!AX410+May!AX410+Jun!AX410+Jul!AX410+Ago!AX410+Set!AX410+Oct!AX410+Nov!AX410+Dic!AX410</f>
        <v>0</v>
      </c>
      <c r="AZ410" s="7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</row>
    <row r="411" spans="1:62" s="4" customFormat="1" ht="9.6" x14ac:dyDescent="0.2">
      <c r="A411" s="21" t="s">
        <v>5</v>
      </c>
      <c r="B411" s="22" t="s">
        <v>179</v>
      </c>
      <c r="C411" s="23">
        <v>870</v>
      </c>
      <c r="D411" s="22" t="s">
        <v>298</v>
      </c>
      <c r="E411" s="22" t="s">
        <v>5</v>
      </c>
      <c r="F411" s="22" t="s">
        <v>5</v>
      </c>
      <c r="G411" s="23" t="s">
        <v>301</v>
      </c>
      <c r="H411" s="23">
        <v>157</v>
      </c>
      <c r="I411" s="24" t="s">
        <v>178</v>
      </c>
      <c r="J411" s="9">
        <v>20.570186694804729</v>
      </c>
      <c r="K411" s="5">
        <f>+Ene!J411+Feb!J411+Mar!J411+Abr!J411+May!J411+Jun!J411+Jul!J411+Ago!J411+Set!J411+Oct!J411+Nov!J411+Dic!J411</f>
        <v>0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0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0</v>
      </c>
      <c r="P411" s="5">
        <f>+Ene!O411+Feb!O411+Mar!O411+Abr!O411+May!O411+Jun!O411+Jul!O411+Ago!O411+Set!O411+Oct!O411+Nov!O411+Dic!O411</f>
        <v>0</v>
      </c>
      <c r="Q411" s="5">
        <f>+Ene!P411+Feb!P411+Mar!P411+Abr!P411+May!P411+Jun!P411+Jul!P411+Ago!P411+Set!P411+Oct!P411+Nov!P411+Dic!P411</f>
        <v>0</v>
      </c>
      <c r="R411" s="8">
        <f>+Ene!Q411+Feb!Q411+Mar!Q411+Abr!Q411+May!Q411+Jun!Q411+Jul!Q411+Ago!Q411+Set!Q411+Oct!Q411+Nov!Q411+Dic!Q411</f>
        <v>0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0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2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0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0</v>
      </c>
      <c r="AE411" s="8">
        <f>+Ene!AD411+Feb!AD411+Mar!AD411+Abr!AD411+May!AD411+Jun!AD411+Jul!AD411+Ago!AD411+Set!AD411+Oct!AD411+Nov!AD411+Dic!AD411</f>
        <v>0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0</v>
      </c>
      <c r="AP411" s="5">
        <f>+Ene!AO411+Feb!AO411+Mar!AO411+Abr!AO411+May!AO411+Jun!AO411+Jul!AO411+Ago!AO411+Set!AO411+Oct!AO411+Nov!AO411+Dic!AO411</f>
        <v>0</v>
      </c>
      <c r="AQ411" s="7">
        <f>+Ene!AP411+Feb!AP411+Mar!AP411+Abr!AP411+May!AP411+Jun!AP411+Jul!AP411+Ago!AP411+Set!AP411+Oct!AP411+Nov!AP411+Dic!AP411</f>
        <v>0</v>
      </c>
      <c r="AR411" s="7">
        <f>+Ene!AQ411+Feb!AQ411+Mar!AQ411+Abr!AQ411+May!AQ411+Jun!AQ411+Jul!AQ411+Ago!AQ411+Set!AQ411+Oct!AQ411+Nov!AQ411+Dic!AQ411</f>
        <v>1</v>
      </c>
      <c r="AS411" s="7">
        <f>+Ene!AR411+Feb!AR411+Mar!AR411+Abr!AR411+May!AR411+Jun!AR411+Jul!AR411+Ago!AR411+Set!AR411+Oct!AR411+Nov!AR411+Dic!AR411</f>
        <v>0</v>
      </c>
      <c r="AT411" s="5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0</v>
      </c>
      <c r="AW411" s="7">
        <f>+Ene!AV411+Feb!AV411+Mar!AV411+Abr!AV411+May!AV411+Jun!AV411+Jul!AV411+Ago!AV411+Set!AV411+Oct!AV411+Nov!AV411+Dic!AV411</f>
        <v>0</v>
      </c>
      <c r="AX411" s="7">
        <f>+Ene!AW411+Feb!AW411+Mar!AW411+Abr!AW411+May!AW411+Jun!AW411+Jul!AW411+Ago!AW411+Set!AW411+Oct!AW411+Nov!AW411+Dic!AW411</f>
        <v>0</v>
      </c>
      <c r="AY411" s="7">
        <f>+Ene!AX411+Feb!AX411+Mar!AX411+Abr!AX411+May!AX411+Jun!AX411+Jul!AX411+Ago!AX411+Set!AX411+Oct!AX411+Nov!AX411+Dic!AX411</f>
        <v>0</v>
      </c>
      <c r="AZ411" s="7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</row>
    <row r="412" spans="1:62" s="4" customFormat="1" ht="9.6" x14ac:dyDescent="0.2">
      <c r="A412" s="21" t="s">
        <v>5</v>
      </c>
      <c r="B412" s="22" t="s">
        <v>179</v>
      </c>
      <c r="C412" s="23">
        <v>870</v>
      </c>
      <c r="D412" s="22" t="s">
        <v>298</v>
      </c>
      <c r="E412" s="22" t="s">
        <v>5</v>
      </c>
      <c r="F412" s="22" t="s">
        <v>5</v>
      </c>
      <c r="G412" s="23" t="s">
        <v>301</v>
      </c>
      <c r="H412" s="23">
        <v>158</v>
      </c>
      <c r="I412" s="24" t="s">
        <v>180</v>
      </c>
      <c r="J412" s="9">
        <v>6.710060900444323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8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5">
        <f>+Ene!AO412+Feb!AO412+Mar!AO412+Abr!AO412+May!AO412+Jun!AO412+Jul!AO412+Ago!AO412+Set!AO412+Oct!AO412+Nov!AO412+Dic!AO412</f>
        <v>0</v>
      </c>
      <c r="AQ412" s="7">
        <f>+Ene!AP412+Feb!AP412+Mar!AP412+Abr!AP412+May!AP412+Jun!AP412+Jul!AP412+Ago!AP412+Set!AP412+Oct!AP412+Nov!AP412+Dic!AP412</f>
        <v>0</v>
      </c>
      <c r="AR412" s="7">
        <f>+Ene!AQ412+Feb!AQ412+Mar!AQ412+Abr!AQ412+May!AQ412+Jun!AQ412+Jul!AQ412+Ago!AQ412+Set!AQ412+Oct!AQ412+Nov!AQ412+Dic!AQ412</f>
        <v>0</v>
      </c>
      <c r="AS412" s="7">
        <f>+Ene!AR412+Feb!AR412+Mar!AR412+Abr!AR412+May!AR412+Jun!AR412+Jul!AR412+Ago!AR412+Set!AR412+Oct!AR412+Nov!AR412+Dic!AR412</f>
        <v>0</v>
      </c>
      <c r="AT412" s="5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7">
        <f>+Ene!AV412+Feb!AV412+Mar!AV412+Abr!AV412+May!AV412+Jun!AV412+Jul!AV412+Ago!AV412+Set!AV412+Oct!AV412+Nov!AV412+Dic!AV412</f>
        <v>0</v>
      </c>
      <c r="AX412" s="7">
        <f>+Ene!AW412+Feb!AW412+Mar!AW412+Abr!AW412+May!AW412+Jun!AW412+Jul!AW412+Ago!AW412+Set!AW412+Oct!AW412+Nov!AW412+Dic!AW412</f>
        <v>0</v>
      </c>
      <c r="AY412" s="7">
        <f>+Ene!AX412+Feb!AX412+Mar!AX412+Abr!AX412+May!AX412+Jun!AX412+Jul!AX412+Ago!AX412+Set!AX412+Oct!AX412+Nov!AX412+Dic!AX412</f>
        <v>0</v>
      </c>
      <c r="AZ412" s="7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</row>
    <row r="413" spans="1:62" s="4" customFormat="1" ht="9.6" x14ac:dyDescent="0.2">
      <c r="A413" s="21" t="s">
        <v>5</v>
      </c>
      <c r="B413" s="22" t="s">
        <v>181</v>
      </c>
      <c r="C413" s="23">
        <v>870</v>
      </c>
      <c r="D413" s="22" t="s">
        <v>298</v>
      </c>
      <c r="E413" s="22" t="s">
        <v>5</v>
      </c>
      <c r="F413" s="22" t="s">
        <v>5</v>
      </c>
      <c r="G413" s="23" t="s">
        <v>301</v>
      </c>
      <c r="H413" s="23">
        <v>159</v>
      </c>
      <c r="I413" s="24" t="s">
        <v>182</v>
      </c>
      <c r="J413" s="9">
        <v>21.046857687732459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8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0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0</v>
      </c>
      <c r="AP413" s="5">
        <f>+Ene!AO413+Feb!AO413+Mar!AO413+Abr!AO413+May!AO413+Jun!AO413+Jul!AO413+Ago!AO413+Set!AO413+Oct!AO413+Nov!AO413+Dic!AO413</f>
        <v>0</v>
      </c>
      <c r="AQ413" s="7">
        <f>+Ene!AP413+Feb!AP413+Mar!AP413+Abr!AP413+May!AP413+Jun!AP413+Jul!AP413+Ago!AP413+Set!AP413+Oct!AP413+Nov!AP413+Dic!AP413</f>
        <v>0</v>
      </c>
      <c r="AR413" s="7">
        <f>+Ene!AQ413+Feb!AQ413+Mar!AQ413+Abr!AQ413+May!AQ413+Jun!AQ413+Jul!AQ413+Ago!AQ413+Set!AQ413+Oct!AQ413+Nov!AQ413+Dic!AQ413</f>
        <v>0</v>
      </c>
      <c r="AS413" s="7">
        <f>+Ene!AR413+Feb!AR413+Mar!AR413+Abr!AR413+May!AR413+Jun!AR413+Jul!AR413+Ago!AR413+Set!AR413+Oct!AR413+Nov!AR413+Dic!AR413</f>
        <v>0</v>
      </c>
      <c r="AT413" s="5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7">
        <f>+Ene!AV413+Feb!AV413+Mar!AV413+Abr!AV413+May!AV413+Jun!AV413+Jul!AV413+Ago!AV413+Set!AV413+Oct!AV413+Nov!AV413+Dic!AV413</f>
        <v>0</v>
      </c>
      <c r="AX413" s="7">
        <f>+Ene!AW413+Feb!AW413+Mar!AW413+Abr!AW413+May!AW413+Jun!AW413+Jul!AW413+Ago!AW413+Set!AW413+Oct!AW413+Nov!AW413+Dic!AW413</f>
        <v>0</v>
      </c>
      <c r="AY413" s="7">
        <f>+Ene!AX413+Feb!AX413+Mar!AX413+Abr!AX413+May!AX413+Jun!AX413+Jul!AX413+Ago!AX413+Set!AX413+Oct!AX413+Nov!AX413+Dic!AX413</f>
        <v>0</v>
      </c>
      <c r="AZ413" s="7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</row>
    <row r="414" spans="1:62" s="4" customFormat="1" ht="9.6" customHeight="1" x14ac:dyDescent="0.2">
      <c r="A414" s="21" t="s">
        <v>5</v>
      </c>
      <c r="B414" s="22" t="s">
        <v>5</v>
      </c>
      <c r="C414" s="23">
        <v>870</v>
      </c>
      <c r="D414" s="22" t="s">
        <v>298</v>
      </c>
      <c r="E414" s="22" t="s">
        <v>5</v>
      </c>
      <c r="F414" s="22" t="s">
        <v>5</v>
      </c>
      <c r="G414" s="23" t="s">
        <v>301</v>
      </c>
      <c r="H414" s="23">
        <v>293</v>
      </c>
      <c r="I414" s="24" t="s">
        <v>151</v>
      </c>
      <c r="J414" s="9">
        <v>80.92406779934764</v>
      </c>
      <c r="K414" s="5">
        <f>+Ene!J414+Feb!J414+Mar!J414+Abr!J414+May!J414+Jun!J414+Jul!J414+Ago!J414+Set!J414+Oct!J414+Nov!J414+Dic!J414</f>
        <v>3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1</v>
      </c>
      <c r="Q414" s="5">
        <f>+Ene!P414+Feb!P414+Mar!P414+Abr!P414+May!P414+Jun!P414+Jul!P414+Ago!P414+Set!P414+Oct!P414+Nov!P414+Dic!P414</f>
        <v>2</v>
      </c>
      <c r="R414" s="8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1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1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1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5">
        <f>+Ene!AO414+Feb!AO414+Mar!AO414+Abr!AO414+May!AO414+Jun!AO414+Jul!AO414+Ago!AO414+Set!AO414+Oct!AO414+Nov!AO414+Dic!AO414</f>
        <v>0</v>
      </c>
      <c r="AQ414" s="7">
        <f>+Ene!AP414+Feb!AP414+Mar!AP414+Abr!AP414+May!AP414+Jun!AP414+Jul!AP414+Ago!AP414+Set!AP414+Oct!AP414+Nov!AP414+Dic!AP414</f>
        <v>0</v>
      </c>
      <c r="AR414" s="7">
        <f>+Ene!AQ414+Feb!AQ414+Mar!AQ414+Abr!AQ414+May!AQ414+Jun!AQ414+Jul!AQ414+Ago!AQ414+Set!AQ414+Oct!AQ414+Nov!AQ414+Dic!AQ414</f>
        <v>0</v>
      </c>
      <c r="AS414" s="7">
        <f>+Ene!AR414+Feb!AR414+Mar!AR414+Abr!AR414+May!AR414+Jun!AR414+Jul!AR414+Ago!AR414+Set!AR414+Oct!AR414+Nov!AR414+Dic!AR414</f>
        <v>0</v>
      </c>
      <c r="AT414" s="5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7">
        <f>+Ene!AV414+Feb!AV414+Mar!AV414+Abr!AV414+May!AV414+Jun!AV414+Jul!AV414+Ago!AV414+Set!AV414+Oct!AV414+Nov!AV414+Dic!AV414</f>
        <v>0</v>
      </c>
      <c r="AX414" s="7">
        <f>+Ene!AW414+Feb!AW414+Mar!AW414+Abr!AW414+May!AW414+Jun!AW414+Jul!AW414+Ago!AW414+Set!AW414+Oct!AW414+Nov!AW414+Dic!AW414</f>
        <v>0</v>
      </c>
      <c r="AY414" s="7">
        <f>+Ene!AX414+Feb!AX414+Mar!AX414+Abr!AX414+May!AX414+Jun!AX414+Jul!AX414+Ago!AX414+Set!AX414+Oct!AX414+Nov!AX414+Dic!AX414</f>
        <v>0</v>
      </c>
      <c r="AZ414" s="7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</row>
    <row r="415" spans="1:62" s="4" customFormat="1" ht="9.6" customHeight="1" x14ac:dyDescent="0.2">
      <c r="A415" s="21" t="s">
        <v>5</v>
      </c>
      <c r="B415" s="22" t="s">
        <v>77</v>
      </c>
      <c r="C415" s="23">
        <v>870</v>
      </c>
      <c r="D415" s="22" t="s">
        <v>298</v>
      </c>
      <c r="E415" s="22" t="s">
        <v>5</v>
      </c>
      <c r="F415" s="22" t="s">
        <v>5</v>
      </c>
      <c r="G415" s="23" t="s">
        <v>301</v>
      </c>
      <c r="H415" s="23">
        <v>6690</v>
      </c>
      <c r="I415" s="24" t="s">
        <v>82</v>
      </c>
      <c r="J415" s="9">
        <v>31.020281539758994</v>
      </c>
      <c r="K415" s="5">
        <f>+Ene!J415+Feb!J415+Mar!J415+Abr!J415+May!J415+Jun!J415+Jul!J415+Ago!J415+Set!J415+Oct!J415+Nov!J415+Dic!J415</f>
        <v>5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2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2</v>
      </c>
      <c r="P415" s="5">
        <f>+Ene!O415+Feb!O415+Mar!O415+Abr!O415+May!O415+Jun!O415+Jul!O415+Ago!O415+Set!O415+Oct!O415+Nov!O415+Dic!O415</f>
        <v>1</v>
      </c>
      <c r="Q415" s="5">
        <f>+Ene!P415+Feb!P415+Mar!P415+Abr!P415+May!P415+Jun!P415+Jul!P415+Ago!P415+Set!P415+Oct!P415+Nov!P415+Dic!P415</f>
        <v>2</v>
      </c>
      <c r="R415" s="8">
        <f>+Ene!Q415+Feb!Q415+Mar!Q415+Abr!Q415+May!Q415+Jun!Q415+Jul!Q415+Ago!Q415+Set!Q415+Oct!Q415+Nov!Q415+Dic!Q415</f>
        <v>5</v>
      </c>
      <c r="S415" s="8">
        <f>+Ene!R415+Feb!R415+Mar!R415+Abr!R415+May!R415+Jun!R415+Jul!R415+Ago!R415+Set!R415+Oct!R415+Nov!R415+Dic!R415</f>
        <v>5</v>
      </c>
      <c r="T415" s="8">
        <f>+Ene!S415+Feb!S415+Mar!S415+Abr!S415+May!S415+Jun!S415+Jul!S415+Ago!S415+Set!S415+Oct!S415+Nov!S415+Dic!S415</f>
        <v>4</v>
      </c>
      <c r="U415" s="8">
        <f>+Ene!T415+Feb!T415+Mar!T415+Abr!T415+May!T415+Jun!T415+Jul!T415+Ago!T415+Set!T415+Oct!T415+Nov!T415+Dic!T415</f>
        <v>5</v>
      </c>
      <c r="V415" s="8">
        <f>+Ene!U415+Feb!U415+Mar!U415+Abr!U415+May!U415+Jun!U415+Jul!U415+Ago!U415+Set!U415+Oct!U415+Nov!U415+Dic!U415</f>
        <v>3</v>
      </c>
      <c r="W415" s="8">
        <f>+Ene!V415+Feb!V415+Mar!V415+Abr!V415+May!V415+Jun!V415+Jul!V415+Ago!V415+Set!V415+Oct!V415+Nov!V415+Dic!V415</f>
        <v>5</v>
      </c>
      <c r="X415" s="8">
        <f>+Ene!W415+Feb!W415+Mar!W415+Abr!W415+May!W415+Jun!W415+Jul!W415+Ago!W415+Set!W415+Oct!W415+Nov!W415+Dic!W415</f>
        <v>0</v>
      </c>
      <c r="Y415" s="8">
        <f>+Ene!X415+Feb!X415+Mar!X415+Abr!X415+May!X415+Jun!X415+Jul!X415+Ago!X415+Set!X415+Oct!X415+Nov!X415+Dic!X415</f>
        <v>3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5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5</v>
      </c>
      <c r="AD415" s="8">
        <f>+Ene!AC415+Feb!AC415+Mar!AC415+Abr!AC415+May!AC415+Jun!AC415+Jul!AC415+Ago!AC415+Set!AC415+Oct!AC415+Nov!AC415+Dic!AC415</f>
        <v>5</v>
      </c>
      <c r="AE415" s="8">
        <f>+Ene!AD415+Feb!AD415+Mar!AD415+Abr!AD415+May!AD415+Jun!AD415+Jul!AD415+Ago!AD415+Set!AD415+Oct!AD415+Nov!AD415+Dic!AD415</f>
        <v>0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0</v>
      </c>
      <c r="AH415" s="8">
        <f>+Ene!AG415+Feb!AG415+Mar!AG415+Abr!AG415+May!AG415+Jun!AG415+Jul!AG415+Ago!AG415+Set!AG415+Oct!AG415+Nov!AG415+Dic!AG415</f>
        <v>5</v>
      </c>
      <c r="AI415" s="8">
        <f>+Ene!AH415+Feb!AH415+Mar!AH415+Abr!AH415+May!AH415+Jun!AH415+Jul!AH415+Ago!AH415+Set!AH415+Oct!AH415+Nov!AH415+Dic!AH415</f>
        <v>5</v>
      </c>
      <c r="AJ415" s="8">
        <f>+Ene!AI415+Feb!AI415+Mar!AI415+Abr!AI415+May!AI415+Jun!AI415+Jul!AI415+Ago!AI415+Set!AI415+Oct!AI415+Nov!AI415+Dic!AI415</f>
        <v>5</v>
      </c>
      <c r="AK415" s="8">
        <f>+Ene!AJ415+Feb!AJ415+Mar!AJ415+Abr!AJ415+May!AJ415+Jun!AJ415+Jul!AJ415+Ago!AJ415+Set!AJ415+Oct!AJ415+Nov!AJ415+Dic!AJ415</f>
        <v>0</v>
      </c>
      <c r="AL415" s="8">
        <f>+Ene!AK415+Feb!AK415+Mar!AK415+Abr!AK415+May!AK415+Jun!AK415+Jul!AK415+Ago!AK415+Set!AK415+Oct!AK415+Nov!AK415+Dic!AK415</f>
        <v>5</v>
      </c>
      <c r="AM415" s="8">
        <f>+Ene!AL415+Feb!AL415+Mar!AL415+Abr!AL415+May!AL415+Jun!AL415+Jul!AL415+Ago!AL415+Set!AL415+Oct!AL415+Nov!AL415+Dic!AL415</f>
        <v>0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0</v>
      </c>
      <c r="AP415" s="5">
        <f>+Ene!AO415+Feb!AO415+Mar!AO415+Abr!AO415+May!AO415+Jun!AO415+Jul!AO415+Ago!AO415+Set!AO415+Oct!AO415+Nov!AO415+Dic!AO415</f>
        <v>0</v>
      </c>
      <c r="AQ415" s="7">
        <f>+Ene!AP415+Feb!AP415+Mar!AP415+Abr!AP415+May!AP415+Jun!AP415+Jul!AP415+Ago!AP415+Set!AP415+Oct!AP415+Nov!AP415+Dic!AP415</f>
        <v>0</v>
      </c>
      <c r="AR415" s="7">
        <f>+Ene!AQ415+Feb!AQ415+Mar!AQ415+Abr!AQ415+May!AQ415+Jun!AQ415+Jul!AQ415+Ago!AQ415+Set!AQ415+Oct!AQ415+Nov!AQ415+Dic!AQ415</f>
        <v>4</v>
      </c>
      <c r="AS415" s="7">
        <f>+Ene!AR415+Feb!AR415+Mar!AR415+Abr!AR415+May!AR415+Jun!AR415+Jul!AR415+Ago!AR415+Set!AR415+Oct!AR415+Nov!AR415+Dic!AR415</f>
        <v>0</v>
      </c>
      <c r="AT415" s="5">
        <f>+Ene!AS415+Feb!AS415+Mar!AS415+Abr!AS415+May!AS415+Jun!AS415+Jul!AS415+Ago!AS415+Set!AS415+Oct!AS415+Nov!AS415+Dic!AS415</f>
        <v>6</v>
      </c>
      <c r="AU415" s="7">
        <f>+Ene!AT415+Feb!AT415+Mar!AT415+Abr!AT415+May!AT415+Jun!AT415+Jul!AT415+Ago!AT415+Set!AT415+Oct!AT415+Nov!AT415+Dic!AT415</f>
        <v>3</v>
      </c>
      <c r="AV415" s="7">
        <f>+Ene!AU415+Feb!AU415+Mar!AU415+Abr!AU415+May!AU415+Jun!AU415+Jul!AU415+Ago!AU415+Set!AU415+Oct!AU415+Nov!AU415+Dic!AU415</f>
        <v>0</v>
      </c>
      <c r="AW415" s="7">
        <f>+Ene!AV415+Feb!AV415+Mar!AV415+Abr!AV415+May!AV415+Jun!AV415+Jul!AV415+Ago!AV415+Set!AV415+Oct!AV415+Nov!AV415+Dic!AV415</f>
        <v>0</v>
      </c>
      <c r="AX415" s="7">
        <f>+Ene!AW415+Feb!AW415+Mar!AW415+Abr!AW415+May!AW415+Jun!AW415+Jul!AW415+Ago!AW415+Set!AW415+Oct!AW415+Nov!AW415+Dic!AW415</f>
        <v>0</v>
      </c>
      <c r="AY415" s="7">
        <f>+Ene!AX415+Feb!AX415+Mar!AX415+Abr!AX415+May!AX415+Jun!AX415+Jul!AX415+Ago!AX415+Set!AX415+Oct!AX415+Nov!AX415+Dic!AX415</f>
        <v>0</v>
      </c>
      <c r="AZ415" s="7">
        <f>+Ene!AY415+Feb!AY415+Mar!AY415+Abr!AY415+May!AY415+Jun!AY415+Jul!AY415+Ago!AY415+Set!AY415+Oct!AY415+Nov!AY415+Dic!AY415</f>
        <v>0</v>
      </c>
      <c r="BA415" s="7">
        <f>+Ene!AZ415+Feb!AZ415+Mar!AZ415+Abr!AZ415+May!AZ415+Jun!AZ415+Jul!AZ415+Ago!AZ415+Set!AZ415+Oct!AZ415+Nov!AZ415+Dic!AZ415</f>
        <v>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</row>
    <row r="416" spans="1:62" s="4" customFormat="1" ht="9.6" x14ac:dyDescent="0.2">
      <c r="A416" s="21" t="s">
        <v>5</v>
      </c>
      <c r="B416" s="22" t="s">
        <v>29</v>
      </c>
      <c r="C416" s="23">
        <v>870</v>
      </c>
      <c r="D416" s="22" t="s">
        <v>298</v>
      </c>
      <c r="E416" s="22" t="s">
        <v>5</v>
      </c>
      <c r="F416" s="22" t="s">
        <v>226</v>
      </c>
      <c r="G416" s="23" t="s">
        <v>299</v>
      </c>
      <c r="H416" s="23">
        <v>132</v>
      </c>
      <c r="I416" s="24" t="s">
        <v>356</v>
      </c>
      <c r="J416" s="9">
        <v>117.45682776861791</v>
      </c>
      <c r="K416" s="5">
        <f>+Ene!J416+Feb!J416+Mar!J416+Abr!J416+May!J416+Jun!J416+Jul!J416+Ago!J416+Set!J416+Oct!J416+Nov!J416+Dic!J416</f>
        <v>0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0</v>
      </c>
      <c r="Q416" s="5">
        <f>+Ene!P416+Feb!P416+Mar!P416+Abr!P416+May!P416+Jun!P416+Jul!P416+Ago!P416+Set!P416+Oct!P416+Nov!P416+Dic!P416</f>
        <v>0</v>
      </c>
      <c r="R416" s="8">
        <f>+Ene!Q416+Feb!Q416+Mar!Q416+Abr!Q416+May!Q416+Jun!Q416+Jul!Q416+Ago!Q416+Set!Q416+Oct!Q416+Nov!Q416+Dic!Q416</f>
        <v>0</v>
      </c>
      <c r="S416" s="8">
        <f>+Ene!R416+Feb!R416+Mar!R416+Abr!R416+May!R416+Jun!R416+Jul!R416+Ago!R416+Set!R416+Oct!R416+Nov!R416+Dic!R416</f>
        <v>0</v>
      </c>
      <c r="T416" s="8">
        <f>+Ene!S416+Feb!S416+Mar!S416+Abr!S416+May!S416+Jun!S416+Jul!S416+Ago!S416+Set!S416+Oct!S416+Nov!S416+Dic!S416</f>
        <v>0</v>
      </c>
      <c r="U416" s="8">
        <f>+Ene!T416+Feb!T416+Mar!T416+Abr!T416+May!T416+Jun!T416+Jul!T416+Ago!T416+Set!T416+Oct!T416+Nov!T416+Dic!T416</f>
        <v>0</v>
      </c>
      <c r="V416" s="8">
        <f>+Ene!U416+Feb!U416+Mar!U416+Abr!U416+May!U416+Jun!U416+Jul!U416+Ago!U416+Set!U416+Oct!U416+Nov!U416+Dic!U416</f>
        <v>0</v>
      </c>
      <c r="W416" s="8">
        <f>+Ene!V416+Feb!V416+Mar!V416+Abr!V416+May!V416+Jun!V416+Jul!V416+Ago!V416+Set!V416+Oct!V416+Nov!V416+Dic!V416</f>
        <v>0</v>
      </c>
      <c r="X416" s="8">
        <f>+Ene!W416+Feb!W416+Mar!W416+Abr!W416+May!W416+Jun!W416+Jul!W416+Ago!W416+Set!W416+Oct!W416+Nov!W416+Dic!W416</f>
        <v>0</v>
      </c>
      <c r="Y416" s="8">
        <f>+Ene!X416+Feb!X416+Mar!X416+Abr!X416+May!X416+Jun!X416+Jul!X416+Ago!X416+Set!X416+Oct!X416+Nov!X416+Dic!X416</f>
        <v>0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0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0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0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0</v>
      </c>
      <c r="AL416" s="8">
        <f>+Ene!AK416+Feb!AK416+Mar!AK416+Abr!AK416+May!AK416+Jun!AK416+Jul!AK416+Ago!AK416+Set!AK416+Oct!AK416+Nov!AK416+Dic!AK416</f>
        <v>0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1</v>
      </c>
      <c r="AO416" s="8">
        <f>+Ene!AN416+Feb!AN416+Mar!AN416+Abr!AN416+May!AN416+Jun!AN416+Jul!AN416+Ago!AN416+Set!AN416+Oct!AN416+Nov!AN416+Dic!AN416</f>
        <v>0</v>
      </c>
      <c r="AP416" s="5">
        <f>+Ene!AO416+Feb!AO416+Mar!AO416+Abr!AO416+May!AO416+Jun!AO416+Jul!AO416+Ago!AO416+Set!AO416+Oct!AO416+Nov!AO416+Dic!AO416</f>
        <v>0</v>
      </c>
      <c r="AQ416" s="7">
        <f>+Ene!AP416+Feb!AP416+Mar!AP416+Abr!AP416+May!AP416+Jun!AP416+Jul!AP416+Ago!AP416+Set!AP416+Oct!AP416+Nov!AP416+Dic!AP416</f>
        <v>0</v>
      </c>
      <c r="AR416" s="7">
        <f>+Ene!AQ416+Feb!AQ416+Mar!AQ416+Abr!AQ416+May!AQ416+Jun!AQ416+Jul!AQ416+Ago!AQ416+Set!AQ416+Oct!AQ416+Nov!AQ416+Dic!AQ416</f>
        <v>0</v>
      </c>
      <c r="AS416" s="7">
        <f>+Ene!AR416+Feb!AR416+Mar!AR416+Abr!AR416+May!AR416+Jun!AR416+Jul!AR416+Ago!AR416+Set!AR416+Oct!AR416+Nov!AR416+Dic!AR416</f>
        <v>0</v>
      </c>
      <c r="AT416" s="5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7">
        <f>+Ene!AV416+Feb!AV416+Mar!AV416+Abr!AV416+May!AV416+Jun!AV416+Jul!AV416+Ago!AV416+Set!AV416+Oct!AV416+Nov!AV416+Dic!AV416</f>
        <v>0</v>
      </c>
      <c r="AX416" s="7">
        <f>+Ene!AW416+Feb!AW416+Mar!AW416+Abr!AW416+May!AW416+Jun!AW416+Jul!AW416+Ago!AW416+Set!AW416+Oct!AW416+Nov!AW416+Dic!AW416</f>
        <v>0</v>
      </c>
      <c r="AY416" s="7">
        <f>+Ene!AX416+Feb!AX416+Mar!AX416+Abr!AX416+May!AX416+Jun!AX416+Jul!AX416+Ago!AX416+Set!AX416+Oct!AX416+Nov!AX416+Dic!AX416</f>
        <v>0</v>
      </c>
      <c r="AZ416" s="7">
        <f>+Ene!AY416+Feb!AY416+Mar!AY416+Abr!AY416+May!AY416+Jun!AY416+Jul!AY416+Ago!AY416+Set!AY416+Oct!AY416+Nov!AY416+Dic!AY416</f>
        <v>0</v>
      </c>
      <c r="BA416" s="7">
        <f>+Ene!AZ416+Feb!AZ416+Mar!AZ416+Abr!AZ416+May!AZ416+Jun!AZ416+Jul!AZ416+Ago!AZ416+Set!AZ416+Oct!AZ416+Nov!AZ416+Dic!AZ416</f>
        <v>0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0</v>
      </c>
      <c r="BE416" s="7">
        <f>+Ene!BD416+Feb!BD416+Mar!BD416+Abr!BD416+May!BD416+Jun!BD416+Jul!BD416+Ago!BD416+Set!BD416+Oct!BD416+Nov!BD416+Dic!BD416</f>
        <v>0</v>
      </c>
      <c r="BF416" s="7">
        <f>+Ene!BE416+Feb!BE416+Mar!BE416+Abr!BE416+May!BE416+Jun!BE416+Jul!BE416+Ago!BE416+Set!BE416+Oct!BE416+Nov!BE416+Dic!BE416</f>
        <v>0</v>
      </c>
      <c r="BG416" s="7">
        <f>+Ene!BF416+Feb!BF416+Mar!BF416+Abr!BF416+May!BF416+Jun!BF416+Jul!BF416+Ago!BF416+Set!BF416+Oct!BF416+Nov!BF416+Dic!BF416</f>
        <v>0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</row>
    <row r="417" spans="1:62" s="4" customFormat="1" ht="9.6" x14ac:dyDescent="0.2">
      <c r="A417" s="21" t="s">
        <v>5</v>
      </c>
      <c r="B417" s="22" t="s">
        <v>29</v>
      </c>
      <c r="C417" s="23">
        <v>870</v>
      </c>
      <c r="D417" s="22" t="s">
        <v>298</v>
      </c>
      <c r="E417" s="22" t="s">
        <v>5</v>
      </c>
      <c r="F417" s="22" t="s">
        <v>226</v>
      </c>
      <c r="G417" s="23" t="s">
        <v>301</v>
      </c>
      <c r="H417" s="23">
        <v>133</v>
      </c>
      <c r="I417" s="24" t="s">
        <v>357</v>
      </c>
      <c r="J417" s="9">
        <v>55.3730283892017</v>
      </c>
      <c r="K417" s="5">
        <f>+Ene!J417+Feb!J417+Mar!J417+Abr!J417+May!J417+Jun!J417+Jul!J417+Ago!J417+Set!J417+Oct!J417+Nov!J417+Dic!J417</f>
        <v>0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0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0</v>
      </c>
      <c r="P417" s="5">
        <f>+Ene!O417+Feb!O417+Mar!O417+Abr!O417+May!O417+Jun!O417+Jul!O417+Ago!O417+Set!O417+Oct!O417+Nov!O417+Dic!O417</f>
        <v>0</v>
      </c>
      <c r="Q417" s="5">
        <f>+Ene!P417+Feb!P417+Mar!P417+Abr!P417+May!P417+Jun!P417+Jul!P417+Ago!P417+Set!P417+Oct!P417+Nov!P417+Dic!P417</f>
        <v>0</v>
      </c>
      <c r="R417" s="8">
        <f>+Ene!Q417+Feb!Q417+Mar!Q417+Abr!Q417+May!Q417+Jun!Q417+Jul!Q417+Ago!Q417+Set!Q417+Oct!Q417+Nov!Q417+Dic!Q417</f>
        <v>0</v>
      </c>
      <c r="S417" s="8">
        <f>+Ene!R417+Feb!R417+Mar!R417+Abr!R417+May!R417+Jun!R417+Jul!R417+Ago!R417+Set!R417+Oct!R417+Nov!R417+Dic!R417</f>
        <v>0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0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0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0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0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0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0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0</v>
      </c>
      <c r="AL417" s="8">
        <f>+Ene!AK417+Feb!AK417+Mar!AK417+Abr!AK417+May!AK417+Jun!AK417+Jul!AK417+Ago!AK417+Set!AK417+Oct!AK417+Nov!AK417+Dic!AK417</f>
        <v>0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0</v>
      </c>
      <c r="AP417" s="5">
        <f>+Ene!AO417+Feb!AO417+Mar!AO417+Abr!AO417+May!AO417+Jun!AO417+Jul!AO417+Ago!AO417+Set!AO417+Oct!AO417+Nov!AO417+Dic!AO417</f>
        <v>0</v>
      </c>
      <c r="AQ417" s="7">
        <f>+Ene!AP417+Feb!AP417+Mar!AP417+Abr!AP417+May!AP417+Jun!AP417+Jul!AP417+Ago!AP417+Set!AP417+Oct!AP417+Nov!AP417+Dic!AP417</f>
        <v>0</v>
      </c>
      <c r="AR417" s="7">
        <f>+Ene!AQ417+Feb!AQ417+Mar!AQ417+Abr!AQ417+May!AQ417+Jun!AQ417+Jul!AQ417+Ago!AQ417+Set!AQ417+Oct!AQ417+Nov!AQ417+Dic!AQ417</f>
        <v>0</v>
      </c>
      <c r="AS417" s="7">
        <f>+Ene!AR417+Feb!AR417+Mar!AR417+Abr!AR417+May!AR417+Jun!AR417+Jul!AR417+Ago!AR417+Set!AR417+Oct!AR417+Nov!AR417+Dic!AR417</f>
        <v>0</v>
      </c>
      <c r="AT417" s="5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7">
        <f>+Ene!AV417+Feb!AV417+Mar!AV417+Abr!AV417+May!AV417+Jun!AV417+Jul!AV417+Ago!AV417+Set!AV417+Oct!AV417+Nov!AV417+Dic!AV417</f>
        <v>0</v>
      </c>
      <c r="AX417" s="7">
        <f>+Ene!AW417+Feb!AW417+Mar!AW417+Abr!AW417+May!AW417+Jun!AW417+Jul!AW417+Ago!AW417+Set!AW417+Oct!AW417+Nov!AW417+Dic!AW417</f>
        <v>0</v>
      </c>
      <c r="AY417" s="7">
        <f>+Ene!AX417+Feb!AX417+Mar!AX417+Abr!AX417+May!AX417+Jun!AX417+Jul!AX417+Ago!AX417+Set!AX417+Oct!AX417+Nov!AX417+Dic!AX417</f>
        <v>0</v>
      </c>
      <c r="AZ417" s="7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</row>
    <row r="418" spans="1:62" s="4" customFormat="1" ht="9.6" x14ac:dyDescent="0.2">
      <c r="A418" s="21" t="s">
        <v>5</v>
      </c>
      <c r="B418" s="22" t="s">
        <v>33</v>
      </c>
      <c r="C418" s="23">
        <v>870</v>
      </c>
      <c r="D418" s="22" t="s">
        <v>298</v>
      </c>
      <c r="E418" s="22" t="s">
        <v>5</v>
      </c>
      <c r="F418" s="22" t="s">
        <v>226</v>
      </c>
      <c r="G418" s="23" t="s">
        <v>301</v>
      </c>
      <c r="H418" s="23">
        <v>134</v>
      </c>
      <c r="I418" s="24" t="s">
        <v>34</v>
      </c>
      <c r="J418" s="9">
        <v>89.85086300069726</v>
      </c>
      <c r="K418" s="5">
        <f>+Ene!J418+Feb!J418+Mar!J418+Abr!J418+May!J418+Jun!J418+Jul!J418+Ago!J418+Set!J418+Oct!J418+Nov!J418+Dic!J418</f>
        <v>0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0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0</v>
      </c>
      <c r="P418" s="5">
        <f>+Ene!O418+Feb!O418+Mar!O418+Abr!O418+May!O418+Jun!O418+Jul!O418+Ago!O418+Set!O418+Oct!O418+Nov!O418+Dic!O418</f>
        <v>0</v>
      </c>
      <c r="Q418" s="5">
        <f>+Ene!P418+Feb!P418+Mar!P418+Abr!P418+May!P418+Jun!P418+Jul!P418+Ago!P418+Set!P418+Oct!P418+Nov!P418+Dic!P418</f>
        <v>0</v>
      </c>
      <c r="R418" s="8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0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0</v>
      </c>
      <c r="X418" s="8">
        <f>+Ene!W418+Feb!W418+Mar!W418+Abr!W418+May!W418+Jun!W418+Jul!W418+Ago!W418+Set!W418+Oct!W418+Nov!W418+Dic!W418</f>
        <v>0</v>
      </c>
      <c r="Y418" s="8">
        <f>+Ene!X418+Feb!X418+Mar!X418+Abr!X418+May!X418+Jun!X418+Jul!X418+Ago!X418+Set!X418+Oct!X418+Nov!X418+Dic!X418</f>
        <v>3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0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0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0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0</v>
      </c>
      <c r="AL418" s="8">
        <f>+Ene!AK418+Feb!AK418+Mar!AK418+Abr!AK418+May!AK418+Jun!AK418+Jul!AK418+Ago!AK418+Set!AK418+Oct!AK418+Nov!AK418+Dic!AK418</f>
        <v>0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2</v>
      </c>
      <c r="AO418" s="8">
        <f>+Ene!AN418+Feb!AN418+Mar!AN418+Abr!AN418+May!AN418+Jun!AN418+Jul!AN418+Ago!AN418+Set!AN418+Oct!AN418+Nov!AN418+Dic!AN418</f>
        <v>0</v>
      </c>
      <c r="AP418" s="5">
        <f>+Ene!AO418+Feb!AO418+Mar!AO418+Abr!AO418+May!AO418+Jun!AO418+Jul!AO418+Ago!AO418+Set!AO418+Oct!AO418+Nov!AO418+Dic!AO418</f>
        <v>0</v>
      </c>
      <c r="AQ418" s="7">
        <f>+Ene!AP418+Feb!AP418+Mar!AP418+Abr!AP418+May!AP418+Jun!AP418+Jul!AP418+Ago!AP418+Set!AP418+Oct!AP418+Nov!AP418+Dic!AP418</f>
        <v>0</v>
      </c>
      <c r="AR418" s="7">
        <f>+Ene!AQ418+Feb!AQ418+Mar!AQ418+Abr!AQ418+May!AQ418+Jun!AQ418+Jul!AQ418+Ago!AQ418+Set!AQ418+Oct!AQ418+Nov!AQ418+Dic!AQ418</f>
        <v>1</v>
      </c>
      <c r="AS418" s="7">
        <f>+Ene!AR418+Feb!AR418+Mar!AR418+Abr!AR418+May!AR418+Jun!AR418+Jul!AR418+Ago!AR418+Set!AR418+Oct!AR418+Nov!AR418+Dic!AR418</f>
        <v>0</v>
      </c>
      <c r="AT418" s="5">
        <f>+Ene!AS418+Feb!AS418+Mar!AS418+Abr!AS418+May!AS418+Jun!AS418+Jul!AS418+Ago!AS418+Set!AS418+Oct!AS418+Nov!AS418+Dic!AS418</f>
        <v>1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0</v>
      </c>
      <c r="AW418" s="7">
        <f>+Ene!AV418+Feb!AV418+Mar!AV418+Abr!AV418+May!AV418+Jun!AV418+Jul!AV418+Ago!AV418+Set!AV418+Oct!AV418+Nov!AV418+Dic!AV418</f>
        <v>0</v>
      </c>
      <c r="AX418" s="7">
        <f>+Ene!AW418+Feb!AW418+Mar!AW418+Abr!AW418+May!AW418+Jun!AW418+Jul!AW418+Ago!AW418+Set!AW418+Oct!AW418+Nov!AW418+Dic!AW418</f>
        <v>0</v>
      </c>
      <c r="AY418" s="7">
        <f>+Ene!AX418+Feb!AX418+Mar!AX418+Abr!AX418+May!AX418+Jun!AX418+Jul!AX418+Ago!AX418+Set!AX418+Oct!AX418+Nov!AX418+Dic!AX418</f>
        <v>0</v>
      </c>
      <c r="AZ418" s="7">
        <f>+Ene!AY418+Feb!AY418+Mar!AY418+Abr!AY418+May!AY418+Jun!AY418+Jul!AY418+Ago!AY418+Set!AY418+Oct!AY418+Nov!AY418+Dic!AY418</f>
        <v>0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0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0</v>
      </c>
      <c r="BE418" s="7">
        <f>+Ene!BD418+Feb!BD418+Mar!BD418+Abr!BD418+May!BD418+Jun!BD418+Jul!BD418+Ago!BD418+Set!BD418+Oct!BD418+Nov!BD418+Dic!BD418</f>
        <v>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</row>
    <row r="419" spans="1:62" s="4" customFormat="1" ht="9.6" x14ac:dyDescent="0.2">
      <c r="A419" s="21" t="s">
        <v>5</v>
      </c>
      <c r="B419" s="22" t="s">
        <v>33</v>
      </c>
      <c r="C419" s="23">
        <v>870</v>
      </c>
      <c r="D419" s="22" t="s">
        <v>298</v>
      </c>
      <c r="E419" s="22" t="s">
        <v>5</v>
      </c>
      <c r="F419" s="22" t="s">
        <v>226</v>
      </c>
      <c r="G419" s="23" t="s">
        <v>299</v>
      </c>
      <c r="H419" s="23">
        <v>135</v>
      </c>
      <c r="I419" s="24" t="s">
        <v>358</v>
      </c>
      <c r="J419" s="9">
        <v>196.77594062016976</v>
      </c>
      <c r="K419" s="5">
        <f>+Ene!J419+Feb!J419+Mar!J419+Abr!J419+May!J419+Jun!J419+Jul!J419+Ago!J419+Set!J419+Oct!J419+Nov!J419+Dic!J419</f>
        <v>4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0</v>
      </c>
      <c r="N419" s="5">
        <f>+Ene!M419+Feb!M419+Mar!M419+Abr!M419+May!M419+Jun!M419+Jul!M419+Ago!M419+Set!M419+Oct!M419+Nov!M419+Dic!M419</f>
        <v>0</v>
      </c>
      <c r="O419" s="5">
        <f>+Ene!N419+Feb!N419+Mar!N419+Abr!N419+May!N419+Jun!N419+Jul!N419+Ago!N419+Set!N419+Oct!N419+Nov!N419+Dic!N419</f>
        <v>0</v>
      </c>
      <c r="P419" s="5">
        <f>+Ene!O419+Feb!O419+Mar!O419+Abr!O419+May!O419+Jun!O419+Jul!O419+Ago!O419+Set!O419+Oct!O419+Nov!O419+Dic!O419</f>
        <v>2</v>
      </c>
      <c r="Q419" s="5">
        <f>+Ene!P419+Feb!P419+Mar!P419+Abr!P419+May!P419+Jun!P419+Jul!P419+Ago!P419+Set!P419+Oct!P419+Nov!P419+Dic!P419</f>
        <v>2</v>
      </c>
      <c r="R419" s="8">
        <f>+Ene!Q419+Feb!Q419+Mar!Q419+Abr!Q419+May!Q419+Jun!Q419+Jul!Q419+Ago!Q419+Set!Q419+Oct!Q419+Nov!Q419+Dic!Q419</f>
        <v>4</v>
      </c>
      <c r="S419" s="8">
        <f>+Ene!R419+Feb!R419+Mar!R419+Abr!R419+May!R419+Jun!R419+Jul!R419+Ago!R419+Set!R419+Oct!R419+Nov!R419+Dic!R419</f>
        <v>0</v>
      </c>
      <c r="T419" s="8">
        <f>+Ene!S419+Feb!S419+Mar!S419+Abr!S419+May!S419+Jun!S419+Jul!S419+Ago!S419+Set!S419+Oct!S419+Nov!S419+Dic!S419</f>
        <v>1</v>
      </c>
      <c r="U419" s="8">
        <f>+Ene!T419+Feb!T419+Mar!T419+Abr!T419+May!T419+Jun!T419+Jul!T419+Ago!T419+Set!T419+Oct!T419+Nov!T419+Dic!T419</f>
        <v>3</v>
      </c>
      <c r="V419" s="8">
        <f>+Ene!U419+Feb!U419+Mar!U419+Abr!U419+May!U419+Jun!U419+Jul!U419+Ago!U419+Set!U419+Oct!U419+Nov!U419+Dic!U419</f>
        <v>0</v>
      </c>
      <c r="W419" s="8">
        <f>+Ene!V419+Feb!V419+Mar!V419+Abr!V419+May!V419+Jun!V419+Jul!V419+Ago!V419+Set!V419+Oct!V419+Nov!V419+Dic!V419</f>
        <v>3</v>
      </c>
      <c r="X419" s="8">
        <f>+Ene!W419+Feb!W419+Mar!W419+Abr!W419+May!W419+Jun!W419+Jul!W419+Ago!W419+Set!W419+Oct!W419+Nov!W419+Dic!W419</f>
        <v>1</v>
      </c>
      <c r="Y419" s="8">
        <f>+Ene!X419+Feb!X419+Mar!X419+Abr!X419+May!X419+Jun!X419+Jul!X419+Ago!X419+Set!X419+Oct!X419+Nov!X419+Dic!X419</f>
        <v>1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4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4</v>
      </c>
      <c r="AD419" s="8">
        <f>+Ene!AC419+Feb!AC419+Mar!AC419+Abr!AC419+May!AC419+Jun!AC419+Jul!AC419+Ago!AC419+Set!AC419+Oct!AC419+Nov!AC419+Dic!AC419</f>
        <v>4</v>
      </c>
      <c r="AE419" s="8">
        <f>+Ene!AD419+Feb!AD419+Mar!AD419+Abr!AD419+May!AD419+Jun!AD419+Jul!AD419+Ago!AD419+Set!AD419+Oct!AD419+Nov!AD419+Dic!AD419</f>
        <v>0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4</v>
      </c>
      <c r="AI419" s="8">
        <f>+Ene!AH419+Feb!AH419+Mar!AH419+Abr!AH419+May!AH419+Jun!AH419+Jul!AH419+Ago!AH419+Set!AH419+Oct!AH419+Nov!AH419+Dic!AH419</f>
        <v>4</v>
      </c>
      <c r="AJ419" s="8">
        <f>+Ene!AI419+Feb!AI419+Mar!AI419+Abr!AI419+May!AI419+Jun!AI419+Jul!AI419+Ago!AI419+Set!AI419+Oct!AI419+Nov!AI419+Dic!AI419</f>
        <v>3</v>
      </c>
      <c r="AK419" s="8">
        <f>+Ene!AJ419+Feb!AJ419+Mar!AJ419+Abr!AJ419+May!AJ419+Jun!AJ419+Jul!AJ419+Ago!AJ419+Set!AJ419+Oct!AJ419+Nov!AJ419+Dic!AJ419</f>
        <v>1</v>
      </c>
      <c r="AL419" s="8">
        <f>+Ene!AK419+Feb!AK419+Mar!AK419+Abr!AK419+May!AK419+Jun!AK419+Jul!AK419+Ago!AK419+Set!AK419+Oct!AK419+Nov!AK419+Dic!AK419</f>
        <v>3</v>
      </c>
      <c r="AM419" s="8">
        <f>+Ene!AL419+Feb!AL419+Mar!AL419+Abr!AL419+May!AL419+Jun!AL419+Jul!AL419+Ago!AL419+Set!AL419+Oct!AL419+Nov!AL419+Dic!AL419</f>
        <v>0</v>
      </c>
      <c r="AN419" s="8">
        <f>+Ene!AM419+Feb!AM419+Mar!AM419+Abr!AM419+May!AM419+Jun!AM419+Jul!AM419+Ago!AM419+Set!AM419+Oct!AM419+Nov!AM419+Dic!AM419</f>
        <v>0</v>
      </c>
      <c r="AO419" s="8">
        <f>+Ene!AN419+Feb!AN419+Mar!AN419+Abr!AN419+May!AN419+Jun!AN419+Jul!AN419+Ago!AN419+Set!AN419+Oct!AN419+Nov!AN419+Dic!AN419</f>
        <v>0</v>
      </c>
      <c r="AP419" s="5">
        <f>+Ene!AO419+Feb!AO419+Mar!AO419+Abr!AO419+May!AO419+Jun!AO419+Jul!AO419+Ago!AO419+Set!AO419+Oct!AO419+Nov!AO419+Dic!AO419</f>
        <v>0</v>
      </c>
      <c r="AQ419" s="7">
        <f>+Ene!AP419+Feb!AP419+Mar!AP419+Abr!AP419+May!AP419+Jun!AP419+Jul!AP419+Ago!AP419+Set!AP419+Oct!AP419+Nov!AP419+Dic!AP419</f>
        <v>0</v>
      </c>
      <c r="AR419" s="7">
        <f>+Ene!AQ419+Feb!AQ419+Mar!AQ419+Abr!AQ419+May!AQ419+Jun!AQ419+Jul!AQ419+Ago!AQ419+Set!AQ419+Oct!AQ419+Nov!AQ419+Dic!AQ419</f>
        <v>3</v>
      </c>
      <c r="AS419" s="7">
        <f>+Ene!AR419+Feb!AR419+Mar!AR419+Abr!AR419+May!AR419+Jun!AR419+Jul!AR419+Ago!AR419+Set!AR419+Oct!AR419+Nov!AR419+Dic!AR419</f>
        <v>0</v>
      </c>
      <c r="AT419" s="5">
        <f>+Ene!AS419+Feb!AS419+Mar!AS419+Abr!AS419+May!AS419+Jun!AS419+Jul!AS419+Ago!AS419+Set!AS419+Oct!AS419+Nov!AS419+Dic!AS419</f>
        <v>1</v>
      </c>
      <c r="AU419" s="7">
        <f>+Ene!AT419+Feb!AT419+Mar!AT419+Abr!AT419+May!AT419+Jun!AT419+Jul!AT419+Ago!AT419+Set!AT419+Oct!AT419+Nov!AT419+Dic!AT419</f>
        <v>1</v>
      </c>
      <c r="AV419" s="7">
        <f>+Ene!AU419+Feb!AU419+Mar!AU419+Abr!AU419+May!AU419+Jun!AU419+Jul!AU419+Ago!AU419+Set!AU419+Oct!AU419+Nov!AU419+Dic!AU419</f>
        <v>1</v>
      </c>
      <c r="AW419" s="7">
        <f>+Ene!AV419+Feb!AV419+Mar!AV419+Abr!AV419+May!AV419+Jun!AV419+Jul!AV419+Ago!AV419+Set!AV419+Oct!AV419+Nov!AV419+Dic!AV419</f>
        <v>0</v>
      </c>
      <c r="AX419" s="7">
        <f>+Ene!AW419+Feb!AW419+Mar!AW419+Abr!AW419+May!AW419+Jun!AW419+Jul!AW419+Ago!AW419+Set!AW419+Oct!AW419+Nov!AW419+Dic!AW419</f>
        <v>0</v>
      </c>
      <c r="AY419" s="7">
        <f>+Ene!AX419+Feb!AX419+Mar!AX419+Abr!AX419+May!AX419+Jun!AX419+Jul!AX419+Ago!AX419+Set!AX419+Oct!AX419+Nov!AX419+Dic!AX419</f>
        <v>0</v>
      </c>
      <c r="AZ419" s="7">
        <f>+Ene!AY419+Feb!AY419+Mar!AY419+Abr!AY419+May!AY419+Jun!AY419+Jul!AY419+Ago!AY419+Set!AY419+Oct!AY419+Nov!AY419+Dic!AY419</f>
        <v>0</v>
      </c>
      <c r="BA419" s="7">
        <f>+Ene!AZ419+Feb!AZ419+Mar!AZ419+Abr!AZ419+May!AZ419+Jun!AZ419+Jul!AZ419+Ago!AZ419+Set!AZ419+Oct!AZ419+Nov!AZ419+Dic!AZ419</f>
        <v>0</v>
      </c>
      <c r="BB419" s="7">
        <f>+Ene!BA419+Feb!BA419+Mar!BA419+Abr!BA419+May!BA419+Jun!BA419+Jul!BA419+Ago!BA419+Set!BA419+Oct!BA419+Nov!BA419+Dic!BA419</f>
        <v>0</v>
      </c>
      <c r="BC419" s="7">
        <f>+Ene!BB419+Feb!BB419+Mar!BB419+Abr!BB419+May!BB419+Jun!BB419+Jul!BB419+Ago!BB419+Set!BB419+Oct!BB419+Nov!BB419+Dic!BB419</f>
        <v>0</v>
      </c>
      <c r="BD419" s="7">
        <f>+Ene!BC419+Feb!BC419+Mar!BC419+Abr!BC419+May!BC419+Jun!BC419+Jul!BC419+Ago!BC419+Set!BC419+Oct!BC419+Nov!BC419+Dic!BC419</f>
        <v>0</v>
      </c>
      <c r="BE419" s="7">
        <f>+Ene!BD419+Feb!BD419+Mar!BD419+Abr!BD419+May!BD419+Jun!BD419+Jul!BD419+Ago!BD419+Set!BD419+Oct!BD419+Nov!BD419+Dic!BD419</f>
        <v>0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0</v>
      </c>
    </row>
    <row r="420" spans="1:62" s="4" customFormat="1" ht="9.6" x14ac:dyDescent="0.2">
      <c r="A420" s="21" t="s">
        <v>5</v>
      </c>
      <c r="B420" s="22" t="s">
        <v>181</v>
      </c>
      <c r="C420" s="23">
        <v>870</v>
      </c>
      <c r="D420" s="22" t="s">
        <v>298</v>
      </c>
      <c r="E420" s="22" t="s">
        <v>5</v>
      </c>
      <c r="F420" s="22" t="s">
        <v>226</v>
      </c>
      <c r="G420" s="23" t="s">
        <v>307</v>
      </c>
      <c r="H420" s="23">
        <v>160</v>
      </c>
      <c r="I420" s="24" t="s">
        <v>367</v>
      </c>
      <c r="J420" s="9">
        <v>21.755656900895232</v>
      </c>
      <c r="K420" s="5">
        <f>+Ene!J420+Feb!J420+Mar!J420+Abr!J420+May!J420+Jun!J420+Jul!J420+Ago!J420+Set!J420+Oct!J420+Nov!J420+Dic!J420</f>
        <v>4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2</v>
      </c>
      <c r="Q420" s="5">
        <f>+Ene!P420+Feb!P420+Mar!P420+Abr!P420+May!P420+Jun!P420+Jul!P420+Ago!P420+Set!P420+Oct!P420+Nov!P420+Dic!P420</f>
        <v>2</v>
      </c>
      <c r="R420" s="8">
        <f>+Ene!Q420+Feb!Q420+Mar!Q420+Abr!Q420+May!Q420+Jun!Q420+Jul!Q420+Ago!Q420+Set!Q420+Oct!Q420+Nov!Q420+Dic!Q420</f>
        <v>2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3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3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3</v>
      </c>
      <c r="AD420" s="8">
        <f>+Ene!AC420+Feb!AC420+Mar!AC420+Abr!AC420+May!AC420+Jun!AC420+Jul!AC420+Ago!AC420+Set!AC420+Oct!AC420+Nov!AC420+Dic!AC420</f>
        <v>3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3</v>
      </c>
      <c r="AI420" s="8">
        <f>+Ene!AH420+Feb!AH420+Mar!AH420+Abr!AH420+May!AH420+Jun!AH420+Jul!AH420+Ago!AH420+Set!AH420+Oct!AH420+Nov!AH420+Dic!AH420</f>
        <v>3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5">
        <f>+Ene!AO420+Feb!AO420+Mar!AO420+Abr!AO420+May!AO420+Jun!AO420+Jul!AO420+Ago!AO420+Set!AO420+Oct!AO420+Nov!AO420+Dic!AO420</f>
        <v>0</v>
      </c>
      <c r="AQ420" s="7">
        <f>+Ene!AP420+Feb!AP420+Mar!AP420+Abr!AP420+May!AP420+Jun!AP420+Jul!AP420+Ago!AP420+Set!AP420+Oct!AP420+Nov!AP420+Dic!AP420</f>
        <v>0</v>
      </c>
      <c r="AR420" s="7">
        <f>+Ene!AQ420+Feb!AQ420+Mar!AQ420+Abr!AQ420+May!AQ420+Jun!AQ420+Jul!AQ420+Ago!AQ420+Set!AQ420+Oct!AQ420+Nov!AQ420+Dic!AQ420</f>
        <v>0</v>
      </c>
      <c r="AS420" s="7">
        <f>+Ene!AR420+Feb!AR420+Mar!AR420+Abr!AR420+May!AR420+Jun!AR420+Jul!AR420+Ago!AR420+Set!AR420+Oct!AR420+Nov!AR420+Dic!AR420</f>
        <v>0</v>
      </c>
      <c r="AT420" s="5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7">
        <f>+Ene!AV420+Feb!AV420+Mar!AV420+Abr!AV420+May!AV420+Jun!AV420+Jul!AV420+Ago!AV420+Set!AV420+Oct!AV420+Nov!AV420+Dic!AV420</f>
        <v>0</v>
      </c>
      <c r="AX420" s="7">
        <f>+Ene!AW420+Feb!AW420+Mar!AW420+Abr!AW420+May!AW420+Jun!AW420+Jul!AW420+Ago!AW420+Set!AW420+Oct!AW420+Nov!AW420+Dic!AW420</f>
        <v>0</v>
      </c>
      <c r="AY420" s="7">
        <f>+Ene!AX420+Feb!AX420+Mar!AX420+Abr!AX420+May!AX420+Jun!AX420+Jul!AX420+Ago!AX420+Set!AX420+Oct!AX420+Nov!AX420+Dic!AX420</f>
        <v>0</v>
      </c>
      <c r="AZ420" s="7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</row>
    <row r="421" spans="1:62" s="4" customFormat="1" ht="9.6" x14ac:dyDescent="0.2">
      <c r="A421" s="21" t="s">
        <v>5</v>
      </c>
      <c r="B421" s="22" t="s">
        <v>33</v>
      </c>
      <c r="C421" s="23">
        <v>870</v>
      </c>
      <c r="D421" s="22" t="s">
        <v>298</v>
      </c>
      <c r="E421" s="22" t="s">
        <v>5</v>
      </c>
      <c r="F421" s="22" t="s">
        <v>226</v>
      </c>
      <c r="G421" s="23" t="s">
        <v>301</v>
      </c>
      <c r="H421" s="23">
        <v>28768</v>
      </c>
      <c r="I421" s="24" t="s">
        <v>574</v>
      </c>
      <c r="J421" s="9">
        <v>11.131644447624721</v>
      </c>
      <c r="K421" s="5">
        <f>+Ene!J421+Feb!J421+Mar!J421+Abr!J421+May!J421+Jun!J421+Jul!J421+Ago!J421+Set!J421+Oct!J421+Nov!J421+Dic!J421</f>
        <v>0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0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0</v>
      </c>
      <c r="P421" s="5">
        <f>+Ene!O421+Feb!O421+Mar!O421+Abr!O421+May!O421+Jun!O421+Jul!O421+Ago!O421+Set!O421+Oct!O421+Nov!O421+Dic!O421</f>
        <v>0</v>
      </c>
      <c r="Q421" s="5">
        <f>+Ene!P421+Feb!P421+Mar!P421+Abr!P421+May!P421+Jun!P421+Jul!P421+Ago!P421+Set!P421+Oct!P421+Nov!P421+Dic!P421</f>
        <v>0</v>
      </c>
      <c r="R421" s="8">
        <f>+Ene!Q421+Feb!Q421+Mar!Q421+Abr!Q421+May!Q421+Jun!Q421+Jul!Q421+Ago!Q421+Set!Q421+Oct!Q421+Nov!Q421+Dic!Q421</f>
        <v>0</v>
      </c>
      <c r="S421" s="8">
        <f>+Ene!R421+Feb!R421+Mar!R421+Abr!R421+May!R421+Jun!R421+Jul!R421+Ago!R421+Set!R421+Oct!R421+Nov!R421+Dic!R421</f>
        <v>0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0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0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0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0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0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5">
        <f>+Ene!AO421+Feb!AO421+Mar!AO421+Abr!AO421+May!AO421+Jun!AO421+Jul!AO421+Ago!AO421+Set!AO421+Oct!AO421+Nov!AO421+Dic!AO421</f>
        <v>0</v>
      </c>
      <c r="AQ421" s="7">
        <f>+Ene!AP421+Feb!AP421+Mar!AP421+Abr!AP421+May!AP421+Jun!AP421+Jul!AP421+Ago!AP421+Set!AP421+Oct!AP421+Nov!AP421+Dic!AP421</f>
        <v>0</v>
      </c>
      <c r="AR421" s="7">
        <f>+Ene!AQ421+Feb!AQ421+Mar!AQ421+Abr!AQ421+May!AQ421+Jun!AQ421+Jul!AQ421+Ago!AQ421+Set!AQ421+Oct!AQ421+Nov!AQ421+Dic!AQ421</f>
        <v>0</v>
      </c>
      <c r="AS421" s="7">
        <f>+Ene!AR421+Feb!AR421+Mar!AR421+Abr!AR421+May!AR421+Jun!AR421+Jul!AR421+Ago!AR421+Set!AR421+Oct!AR421+Nov!AR421+Dic!AR421</f>
        <v>0</v>
      </c>
      <c r="AT421" s="5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7">
        <f>+Ene!AV421+Feb!AV421+Mar!AV421+Abr!AV421+May!AV421+Jun!AV421+Jul!AV421+Ago!AV421+Set!AV421+Oct!AV421+Nov!AV421+Dic!AV421</f>
        <v>0</v>
      </c>
      <c r="AX421" s="7">
        <f>+Ene!AW421+Feb!AW421+Mar!AW421+Abr!AW421+May!AW421+Jun!AW421+Jul!AW421+Ago!AW421+Set!AW421+Oct!AW421+Nov!AW421+Dic!AW421</f>
        <v>0</v>
      </c>
      <c r="AY421" s="7">
        <f>+Ene!AX421+Feb!AX421+Mar!AX421+Abr!AX421+May!AX421+Jun!AX421+Jul!AX421+Ago!AX421+Set!AX421+Oct!AX421+Nov!AX421+Dic!AX421</f>
        <v>0</v>
      </c>
      <c r="AZ421" s="7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</row>
    <row r="422" spans="1:62" s="4" customFormat="1" ht="9.6" x14ac:dyDescent="0.2">
      <c r="A422" s="21" t="s">
        <v>31</v>
      </c>
      <c r="B422" s="22" t="s">
        <v>32</v>
      </c>
      <c r="C422" s="23">
        <v>1672</v>
      </c>
      <c r="D422" s="22" t="s">
        <v>368</v>
      </c>
      <c r="E422" s="22" t="s">
        <v>31</v>
      </c>
      <c r="F422" s="22" t="s">
        <v>32</v>
      </c>
      <c r="G422" s="23" t="s">
        <v>301</v>
      </c>
      <c r="H422" s="23">
        <v>163</v>
      </c>
      <c r="I422" s="24" t="s">
        <v>371</v>
      </c>
      <c r="J422" s="9">
        <v>30.173886118918645</v>
      </c>
      <c r="K422" s="5">
        <f>+Ene!J422+Feb!J422+Mar!J422+Abr!J422+May!J422+Jun!J422+Jul!J422+Ago!J422+Set!J422+Oct!J422+Nov!J422+Dic!J422</f>
        <v>7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3</v>
      </c>
      <c r="Q422" s="5">
        <f>+Ene!P422+Feb!P422+Mar!P422+Abr!P422+May!P422+Jun!P422+Jul!P422+Ago!P422+Set!P422+Oct!P422+Nov!P422+Dic!P422</f>
        <v>4</v>
      </c>
      <c r="R422" s="8">
        <f>+Ene!Q422+Feb!Q422+Mar!Q422+Abr!Q422+May!Q422+Jun!Q422+Jul!Q422+Ago!Q422+Set!Q422+Oct!Q422+Nov!Q422+Dic!Q422</f>
        <v>7</v>
      </c>
      <c r="S422" s="8">
        <f>+Ene!R422+Feb!R422+Mar!R422+Abr!R422+May!R422+Jun!R422+Jul!R422+Ago!R422+Set!R422+Oct!R422+Nov!R422+Dic!R422</f>
        <v>0</v>
      </c>
      <c r="T422" s="8">
        <f>+Ene!S422+Feb!S422+Mar!S422+Abr!S422+May!S422+Jun!S422+Jul!S422+Ago!S422+Set!S422+Oct!S422+Nov!S422+Dic!S422</f>
        <v>0</v>
      </c>
      <c r="U422" s="8">
        <f>+Ene!T422+Feb!T422+Mar!T422+Abr!T422+May!T422+Jun!T422+Jul!T422+Ago!T422+Set!T422+Oct!T422+Nov!T422+Dic!T422</f>
        <v>6</v>
      </c>
      <c r="V422" s="8">
        <f>+Ene!U422+Feb!U422+Mar!U422+Abr!U422+May!U422+Jun!U422+Jul!U422+Ago!U422+Set!U422+Oct!U422+Nov!U422+Dic!U422</f>
        <v>1</v>
      </c>
      <c r="W422" s="8">
        <f>+Ene!V422+Feb!V422+Mar!V422+Abr!V422+May!V422+Jun!V422+Jul!V422+Ago!V422+Set!V422+Oct!V422+Nov!V422+Dic!V422</f>
        <v>13</v>
      </c>
      <c r="X422" s="8">
        <f>+Ene!W422+Feb!W422+Mar!W422+Abr!W422+May!W422+Jun!W422+Jul!W422+Ago!W422+Set!W422+Oct!W422+Nov!W422+Dic!W422</f>
        <v>0</v>
      </c>
      <c r="Y422" s="8">
        <f>+Ene!X422+Feb!X422+Mar!X422+Abr!X422+May!X422+Jun!X422+Jul!X422+Ago!X422+Set!X422+Oct!X422+Nov!X422+Dic!X422</f>
        <v>2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7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7</v>
      </c>
      <c r="AD422" s="8">
        <f>+Ene!AC422+Feb!AC422+Mar!AC422+Abr!AC422+May!AC422+Jun!AC422+Jul!AC422+Ago!AC422+Set!AC422+Oct!AC422+Nov!AC422+Dic!AC422</f>
        <v>7</v>
      </c>
      <c r="AE422" s="8">
        <f>+Ene!AD422+Feb!AD422+Mar!AD422+Abr!AD422+May!AD422+Jun!AD422+Jul!AD422+Ago!AD422+Set!AD422+Oct!AD422+Nov!AD422+Dic!AD422</f>
        <v>0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1</v>
      </c>
      <c r="AH422" s="8">
        <f>+Ene!AG422+Feb!AG422+Mar!AG422+Abr!AG422+May!AG422+Jun!AG422+Jul!AG422+Ago!AG422+Set!AG422+Oct!AG422+Nov!AG422+Dic!AG422</f>
        <v>7</v>
      </c>
      <c r="AI422" s="8">
        <f>+Ene!AH422+Feb!AH422+Mar!AH422+Abr!AH422+May!AH422+Jun!AH422+Jul!AH422+Ago!AH422+Set!AH422+Oct!AH422+Nov!AH422+Dic!AH422</f>
        <v>7</v>
      </c>
      <c r="AJ422" s="8">
        <f>+Ene!AI422+Feb!AI422+Mar!AI422+Abr!AI422+May!AI422+Jun!AI422+Jul!AI422+Ago!AI422+Set!AI422+Oct!AI422+Nov!AI422+Dic!AI422</f>
        <v>7</v>
      </c>
      <c r="AK422" s="8">
        <f>+Ene!AJ422+Feb!AJ422+Mar!AJ422+Abr!AJ422+May!AJ422+Jun!AJ422+Jul!AJ422+Ago!AJ422+Set!AJ422+Oct!AJ422+Nov!AJ422+Dic!AJ422</f>
        <v>2</v>
      </c>
      <c r="AL422" s="8">
        <f>+Ene!AK422+Feb!AK422+Mar!AK422+Abr!AK422+May!AK422+Jun!AK422+Jul!AK422+Ago!AK422+Set!AK422+Oct!AK422+Nov!AK422+Dic!AK422</f>
        <v>0</v>
      </c>
      <c r="AM422" s="8">
        <f>+Ene!AL422+Feb!AL422+Mar!AL422+Abr!AL422+May!AL422+Jun!AL422+Jul!AL422+Ago!AL422+Set!AL422+Oct!AL422+Nov!AL422+Dic!AL422</f>
        <v>0</v>
      </c>
      <c r="AN422" s="8">
        <f>+Ene!AM422+Feb!AM422+Mar!AM422+Abr!AM422+May!AM422+Jun!AM422+Jul!AM422+Ago!AM422+Set!AM422+Oct!AM422+Nov!AM422+Dic!AM422</f>
        <v>0</v>
      </c>
      <c r="AO422" s="8">
        <f>+Ene!AN422+Feb!AN422+Mar!AN422+Abr!AN422+May!AN422+Jun!AN422+Jul!AN422+Ago!AN422+Set!AN422+Oct!AN422+Nov!AN422+Dic!AN422</f>
        <v>0</v>
      </c>
      <c r="AP422" s="5">
        <f>+Ene!AO422+Feb!AO422+Mar!AO422+Abr!AO422+May!AO422+Jun!AO422+Jul!AO422+Ago!AO422+Set!AO422+Oct!AO422+Nov!AO422+Dic!AO422</f>
        <v>0</v>
      </c>
      <c r="AQ422" s="7">
        <f>+Ene!AP422+Feb!AP422+Mar!AP422+Abr!AP422+May!AP422+Jun!AP422+Jul!AP422+Ago!AP422+Set!AP422+Oct!AP422+Nov!AP422+Dic!AP422</f>
        <v>0</v>
      </c>
      <c r="AR422" s="7">
        <f>+Ene!AQ422+Feb!AQ422+Mar!AQ422+Abr!AQ422+May!AQ422+Jun!AQ422+Jul!AQ422+Ago!AQ422+Set!AQ422+Oct!AQ422+Nov!AQ422+Dic!AQ422</f>
        <v>1</v>
      </c>
      <c r="AS422" s="7">
        <f>+Ene!AR422+Feb!AR422+Mar!AR422+Abr!AR422+May!AR422+Jun!AR422+Jul!AR422+Ago!AR422+Set!AR422+Oct!AR422+Nov!AR422+Dic!AR422</f>
        <v>0</v>
      </c>
      <c r="AT422" s="5">
        <f>+Ene!AS422+Feb!AS422+Mar!AS422+Abr!AS422+May!AS422+Jun!AS422+Jul!AS422+Ago!AS422+Set!AS422+Oct!AS422+Nov!AS422+Dic!AS422</f>
        <v>2</v>
      </c>
      <c r="AU422" s="7">
        <f>+Ene!AT422+Feb!AT422+Mar!AT422+Abr!AT422+May!AT422+Jun!AT422+Jul!AT422+Ago!AT422+Set!AT422+Oct!AT422+Nov!AT422+Dic!AT422</f>
        <v>0</v>
      </c>
      <c r="AV422" s="7">
        <f>+Ene!AU422+Feb!AU422+Mar!AU422+Abr!AU422+May!AU422+Jun!AU422+Jul!AU422+Ago!AU422+Set!AU422+Oct!AU422+Nov!AU422+Dic!AU422</f>
        <v>0</v>
      </c>
      <c r="AW422" s="7">
        <f>+Ene!AV422+Feb!AV422+Mar!AV422+Abr!AV422+May!AV422+Jun!AV422+Jul!AV422+Ago!AV422+Set!AV422+Oct!AV422+Nov!AV422+Dic!AV422</f>
        <v>0</v>
      </c>
      <c r="AX422" s="7">
        <f>+Ene!AW422+Feb!AW422+Mar!AW422+Abr!AW422+May!AW422+Jun!AW422+Jul!AW422+Ago!AW422+Set!AW422+Oct!AW422+Nov!AW422+Dic!AW422</f>
        <v>0</v>
      </c>
      <c r="AY422" s="7">
        <f>+Ene!AX422+Feb!AX422+Mar!AX422+Abr!AX422+May!AX422+Jun!AX422+Jul!AX422+Ago!AX422+Set!AX422+Oct!AX422+Nov!AX422+Dic!AX422</f>
        <v>0</v>
      </c>
      <c r="AZ422" s="7">
        <f>+Ene!AY422+Feb!AY422+Mar!AY422+Abr!AY422+May!AY422+Jun!AY422+Jul!AY422+Ago!AY422+Set!AY422+Oct!AY422+Nov!AY422+Dic!AY422</f>
        <v>0</v>
      </c>
      <c r="BA422" s="7">
        <f>+Ene!AZ422+Feb!AZ422+Mar!AZ422+Abr!AZ422+May!AZ422+Jun!AZ422+Jul!AZ422+Ago!AZ422+Set!AZ422+Oct!AZ422+Nov!AZ422+Dic!AZ422</f>
        <v>0</v>
      </c>
      <c r="BB422" s="7">
        <f>+Ene!BA422+Feb!BA422+Mar!BA422+Abr!BA422+May!BA422+Jun!BA422+Jul!BA422+Ago!BA422+Set!BA422+Oct!BA422+Nov!BA422+Dic!BA422</f>
        <v>0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</row>
    <row r="423" spans="1:62" s="4" customFormat="1" ht="9.6" x14ac:dyDescent="0.2">
      <c r="A423" s="21" t="s">
        <v>31</v>
      </c>
      <c r="B423" s="22" t="s">
        <v>32</v>
      </c>
      <c r="C423" s="23">
        <v>1672</v>
      </c>
      <c r="D423" s="22" t="s">
        <v>368</v>
      </c>
      <c r="E423" s="22" t="s">
        <v>31</v>
      </c>
      <c r="F423" s="22" t="s">
        <v>32</v>
      </c>
      <c r="G423" s="23" t="s">
        <v>301</v>
      </c>
      <c r="H423" s="23">
        <v>164</v>
      </c>
      <c r="I423" s="24" t="s">
        <v>372</v>
      </c>
      <c r="J423" s="9">
        <v>67.891243767566934</v>
      </c>
      <c r="K423" s="5">
        <f>+Ene!J423+Feb!J423+Mar!J423+Abr!J423+May!J423+Jun!J423+Jul!J423+Ago!J423+Set!J423+Oct!J423+Nov!J423+Dic!J423</f>
        <v>2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0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0</v>
      </c>
      <c r="P423" s="5">
        <f>+Ene!O423+Feb!O423+Mar!O423+Abr!O423+May!O423+Jun!O423+Jul!O423+Ago!O423+Set!O423+Oct!O423+Nov!O423+Dic!O423</f>
        <v>1</v>
      </c>
      <c r="Q423" s="5">
        <f>+Ene!P423+Feb!P423+Mar!P423+Abr!P423+May!P423+Jun!P423+Jul!P423+Ago!P423+Set!P423+Oct!P423+Nov!P423+Dic!P423</f>
        <v>1</v>
      </c>
      <c r="R423" s="8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0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1</v>
      </c>
      <c r="V423" s="8">
        <f>+Ene!U423+Feb!U423+Mar!U423+Abr!U423+May!U423+Jun!U423+Jul!U423+Ago!U423+Set!U423+Oct!U423+Nov!U423+Dic!U423</f>
        <v>0</v>
      </c>
      <c r="W423" s="8">
        <f>+Ene!V423+Feb!V423+Mar!V423+Abr!V423+May!V423+Jun!V423+Jul!V423+Ago!V423+Set!V423+Oct!V423+Nov!V423+Dic!V423</f>
        <v>2</v>
      </c>
      <c r="X423" s="8">
        <f>+Ene!W423+Feb!W423+Mar!W423+Abr!W423+May!W423+Jun!W423+Jul!W423+Ago!W423+Set!W423+Oct!W423+Nov!W423+Dic!W423</f>
        <v>4</v>
      </c>
      <c r="Y423" s="8">
        <f>+Ene!X423+Feb!X423+Mar!X423+Abr!X423+May!X423+Jun!X423+Jul!X423+Ago!X423+Set!X423+Oct!X423+Nov!X423+Dic!X423</f>
        <v>2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2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2</v>
      </c>
      <c r="AD423" s="8">
        <f>+Ene!AC423+Feb!AC423+Mar!AC423+Abr!AC423+May!AC423+Jun!AC423+Jul!AC423+Ago!AC423+Set!AC423+Oct!AC423+Nov!AC423+Dic!AC423</f>
        <v>2</v>
      </c>
      <c r="AE423" s="8">
        <f>+Ene!AD423+Feb!AD423+Mar!AD423+Abr!AD423+May!AD423+Jun!AD423+Jul!AD423+Ago!AD423+Set!AD423+Oct!AD423+Nov!AD423+Dic!AD423</f>
        <v>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2</v>
      </c>
      <c r="AI423" s="8">
        <f>+Ene!AH423+Feb!AH423+Mar!AH423+Abr!AH423+May!AH423+Jun!AH423+Jul!AH423+Ago!AH423+Set!AH423+Oct!AH423+Nov!AH423+Dic!AH423</f>
        <v>2</v>
      </c>
      <c r="AJ423" s="8">
        <f>+Ene!AI423+Feb!AI423+Mar!AI423+Abr!AI423+May!AI423+Jun!AI423+Jul!AI423+Ago!AI423+Set!AI423+Oct!AI423+Nov!AI423+Dic!AI423</f>
        <v>2</v>
      </c>
      <c r="AK423" s="8">
        <f>+Ene!AJ423+Feb!AJ423+Mar!AJ423+Abr!AJ423+May!AJ423+Jun!AJ423+Jul!AJ423+Ago!AJ423+Set!AJ423+Oct!AJ423+Nov!AJ423+Dic!AJ423</f>
        <v>0</v>
      </c>
      <c r="AL423" s="8">
        <f>+Ene!AK423+Feb!AK423+Mar!AK423+Abr!AK423+May!AK423+Jun!AK423+Jul!AK423+Ago!AK423+Set!AK423+Oct!AK423+Nov!AK423+Dic!AK423</f>
        <v>0</v>
      </c>
      <c r="AM423" s="8">
        <f>+Ene!AL423+Feb!AL423+Mar!AL423+Abr!AL423+May!AL423+Jun!AL423+Jul!AL423+Ago!AL423+Set!AL423+Oct!AL423+Nov!AL423+Dic!AL423</f>
        <v>0</v>
      </c>
      <c r="AN423" s="8">
        <f>+Ene!AM423+Feb!AM423+Mar!AM423+Abr!AM423+May!AM423+Jun!AM423+Jul!AM423+Ago!AM423+Set!AM423+Oct!AM423+Nov!AM423+Dic!AM423</f>
        <v>2</v>
      </c>
      <c r="AO423" s="8">
        <f>+Ene!AN423+Feb!AN423+Mar!AN423+Abr!AN423+May!AN423+Jun!AN423+Jul!AN423+Ago!AN423+Set!AN423+Oct!AN423+Nov!AN423+Dic!AN423</f>
        <v>0</v>
      </c>
      <c r="AP423" s="5">
        <f>+Ene!AO423+Feb!AO423+Mar!AO423+Abr!AO423+May!AO423+Jun!AO423+Jul!AO423+Ago!AO423+Set!AO423+Oct!AO423+Nov!AO423+Dic!AO423</f>
        <v>0</v>
      </c>
      <c r="AQ423" s="7">
        <f>+Ene!AP423+Feb!AP423+Mar!AP423+Abr!AP423+May!AP423+Jun!AP423+Jul!AP423+Ago!AP423+Set!AP423+Oct!AP423+Nov!AP423+Dic!AP423</f>
        <v>0</v>
      </c>
      <c r="AR423" s="7">
        <f>+Ene!AQ423+Feb!AQ423+Mar!AQ423+Abr!AQ423+May!AQ423+Jun!AQ423+Jul!AQ423+Ago!AQ423+Set!AQ423+Oct!AQ423+Nov!AQ423+Dic!AQ423</f>
        <v>0</v>
      </c>
      <c r="AS423" s="7">
        <f>+Ene!AR423+Feb!AR423+Mar!AR423+Abr!AR423+May!AR423+Jun!AR423+Jul!AR423+Ago!AR423+Set!AR423+Oct!AR423+Nov!AR423+Dic!AR423</f>
        <v>0</v>
      </c>
      <c r="AT423" s="5">
        <f>+Ene!AS423+Feb!AS423+Mar!AS423+Abr!AS423+May!AS423+Jun!AS423+Jul!AS423+Ago!AS423+Set!AS423+Oct!AS423+Nov!AS423+Dic!AS423</f>
        <v>3</v>
      </c>
      <c r="AU423" s="7">
        <f>+Ene!AT423+Feb!AT423+Mar!AT423+Abr!AT423+May!AT423+Jun!AT423+Jul!AT423+Ago!AT423+Set!AT423+Oct!AT423+Nov!AT423+Dic!AT423</f>
        <v>1</v>
      </c>
      <c r="AV423" s="7">
        <f>+Ene!AU423+Feb!AU423+Mar!AU423+Abr!AU423+May!AU423+Jun!AU423+Jul!AU423+Ago!AU423+Set!AU423+Oct!AU423+Nov!AU423+Dic!AU423</f>
        <v>0</v>
      </c>
      <c r="AW423" s="7">
        <f>+Ene!AV423+Feb!AV423+Mar!AV423+Abr!AV423+May!AV423+Jun!AV423+Jul!AV423+Ago!AV423+Set!AV423+Oct!AV423+Nov!AV423+Dic!AV423</f>
        <v>0</v>
      </c>
      <c r="AX423" s="7">
        <f>+Ene!AW423+Feb!AW423+Mar!AW423+Abr!AW423+May!AW423+Jun!AW423+Jul!AW423+Ago!AW423+Set!AW423+Oct!AW423+Nov!AW423+Dic!AW423</f>
        <v>0</v>
      </c>
      <c r="AY423" s="7">
        <f>+Ene!AX423+Feb!AX423+Mar!AX423+Abr!AX423+May!AX423+Jun!AX423+Jul!AX423+Ago!AX423+Set!AX423+Oct!AX423+Nov!AX423+Dic!AX423</f>
        <v>2</v>
      </c>
      <c r="AZ423" s="7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</row>
    <row r="424" spans="1:62" s="4" customFormat="1" ht="9.6" x14ac:dyDescent="0.2">
      <c r="A424" s="21" t="s">
        <v>31</v>
      </c>
      <c r="B424" s="22" t="s">
        <v>32</v>
      </c>
      <c r="C424" s="23">
        <v>1672</v>
      </c>
      <c r="D424" s="22" t="s">
        <v>368</v>
      </c>
      <c r="E424" s="22" t="s">
        <v>31</v>
      </c>
      <c r="F424" s="22" t="s">
        <v>32</v>
      </c>
      <c r="G424" s="23" t="s">
        <v>301</v>
      </c>
      <c r="H424" s="23">
        <v>165</v>
      </c>
      <c r="I424" s="24" t="s">
        <v>373</v>
      </c>
      <c r="J424" s="9">
        <v>19.253746769576736</v>
      </c>
      <c r="K424" s="5">
        <f>+Ene!J424+Feb!J424+Mar!J424+Abr!J424+May!J424+Jun!J424+Jul!J424+Ago!J424+Set!J424+Oct!J424+Nov!J424+Dic!J424</f>
        <v>1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1</v>
      </c>
      <c r="R424" s="8">
        <f>+Ene!Q424+Feb!Q424+Mar!Q424+Abr!Q424+May!Q424+Jun!Q424+Jul!Q424+Ago!Q424+Set!Q424+Oct!Q424+Nov!Q424+Dic!Q424</f>
        <v>1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1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1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1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1</v>
      </c>
      <c r="AD424" s="8">
        <f>+Ene!AC424+Feb!AC424+Mar!AC424+Abr!AC424+May!AC424+Jun!AC424+Jul!AC424+Ago!AC424+Set!AC424+Oct!AC424+Nov!AC424+Dic!AC424</f>
        <v>1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1</v>
      </c>
      <c r="AH424" s="8">
        <f>+Ene!AG424+Feb!AG424+Mar!AG424+Abr!AG424+May!AG424+Jun!AG424+Jul!AG424+Ago!AG424+Set!AG424+Oct!AG424+Nov!AG424+Dic!AG424</f>
        <v>1</v>
      </c>
      <c r="AI424" s="8">
        <f>+Ene!AH424+Feb!AH424+Mar!AH424+Abr!AH424+May!AH424+Jun!AH424+Jul!AH424+Ago!AH424+Set!AH424+Oct!AH424+Nov!AH424+Dic!AH424</f>
        <v>1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5">
        <f>+Ene!AO424+Feb!AO424+Mar!AO424+Abr!AO424+May!AO424+Jun!AO424+Jul!AO424+Ago!AO424+Set!AO424+Oct!AO424+Nov!AO424+Dic!AO424</f>
        <v>0</v>
      </c>
      <c r="AQ424" s="7">
        <f>+Ene!AP424+Feb!AP424+Mar!AP424+Abr!AP424+May!AP424+Jun!AP424+Jul!AP424+Ago!AP424+Set!AP424+Oct!AP424+Nov!AP424+Dic!AP424</f>
        <v>0</v>
      </c>
      <c r="AR424" s="7">
        <f>+Ene!AQ424+Feb!AQ424+Mar!AQ424+Abr!AQ424+May!AQ424+Jun!AQ424+Jul!AQ424+Ago!AQ424+Set!AQ424+Oct!AQ424+Nov!AQ424+Dic!AQ424</f>
        <v>0</v>
      </c>
      <c r="AS424" s="7">
        <f>+Ene!AR424+Feb!AR424+Mar!AR424+Abr!AR424+May!AR424+Jun!AR424+Jul!AR424+Ago!AR424+Set!AR424+Oct!AR424+Nov!AR424+Dic!AR424</f>
        <v>0</v>
      </c>
      <c r="AT424" s="5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7">
        <f>+Ene!AV424+Feb!AV424+Mar!AV424+Abr!AV424+May!AV424+Jun!AV424+Jul!AV424+Ago!AV424+Set!AV424+Oct!AV424+Nov!AV424+Dic!AV424</f>
        <v>0</v>
      </c>
      <c r="AX424" s="7">
        <f>+Ene!AW424+Feb!AW424+Mar!AW424+Abr!AW424+May!AW424+Jun!AW424+Jul!AW424+Ago!AW424+Set!AW424+Oct!AW424+Nov!AW424+Dic!AW424</f>
        <v>0</v>
      </c>
      <c r="AY424" s="7">
        <f>+Ene!AX424+Feb!AX424+Mar!AX424+Abr!AX424+May!AX424+Jun!AX424+Jul!AX424+Ago!AX424+Set!AX424+Oct!AX424+Nov!AX424+Dic!AX424</f>
        <v>0</v>
      </c>
      <c r="AZ424" s="7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</row>
    <row r="425" spans="1:62" s="4" customFormat="1" ht="9.6" customHeight="1" x14ac:dyDescent="0.2">
      <c r="A425" s="21" t="s">
        <v>31</v>
      </c>
      <c r="B425" s="22" t="s">
        <v>32</v>
      </c>
      <c r="C425" s="23">
        <v>1672</v>
      </c>
      <c r="D425" s="22" t="s">
        <v>368</v>
      </c>
      <c r="E425" s="22" t="s">
        <v>31</v>
      </c>
      <c r="F425" s="22" t="s">
        <v>32</v>
      </c>
      <c r="G425" s="23" t="s">
        <v>301</v>
      </c>
      <c r="H425" s="23">
        <v>166</v>
      </c>
      <c r="I425" s="24" t="s">
        <v>30</v>
      </c>
      <c r="J425" s="9">
        <v>9.2974366529895196</v>
      </c>
      <c r="K425" s="5">
        <f>+Ene!J425+Feb!J425+Mar!J425+Abr!J425+May!J425+Jun!J425+Jul!J425+Ago!J425+Set!J425+Oct!J425+Nov!J425+Dic!J425</f>
        <v>0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0</v>
      </c>
      <c r="R425" s="8">
        <f>+Ene!Q425+Feb!Q425+Mar!Q425+Abr!Q425+May!Q425+Jun!Q425+Jul!Q425+Ago!Q425+Set!Q425+Oct!Q425+Nov!Q425+Dic!Q425</f>
        <v>0</v>
      </c>
      <c r="S425" s="8">
        <f>+Ene!R425+Feb!R425+Mar!R425+Abr!R425+May!R425+Jun!R425+Jul!R425+Ago!R425+Set!R425+Oct!R425+Nov!R425+Dic!R425</f>
        <v>0</v>
      </c>
      <c r="T425" s="8">
        <f>+Ene!S425+Feb!S425+Mar!S425+Abr!S425+May!S425+Jun!S425+Jul!S425+Ago!S425+Set!S425+Oct!S425+Nov!S425+Dic!S425</f>
        <v>0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0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0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0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0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0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0</v>
      </c>
      <c r="AL425" s="8">
        <f>+Ene!AK425+Feb!AK425+Mar!AK425+Abr!AK425+May!AK425+Jun!AK425+Jul!AK425+Ago!AK425+Set!AK425+Oct!AK425+Nov!AK425+Dic!AK425</f>
        <v>0</v>
      </c>
      <c r="AM425" s="8">
        <f>+Ene!AL425+Feb!AL425+Mar!AL425+Abr!AL425+May!AL425+Jun!AL425+Jul!AL425+Ago!AL425+Set!AL425+Oct!AL425+Nov!AL425+Dic!AL425</f>
        <v>0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0</v>
      </c>
      <c r="AP425" s="5">
        <f>+Ene!AO425+Feb!AO425+Mar!AO425+Abr!AO425+May!AO425+Jun!AO425+Jul!AO425+Ago!AO425+Set!AO425+Oct!AO425+Nov!AO425+Dic!AO425</f>
        <v>0</v>
      </c>
      <c r="AQ425" s="7">
        <f>+Ene!AP425+Feb!AP425+Mar!AP425+Abr!AP425+May!AP425+Jun!AP425+Jul!AP425+Ago!AP425+Set!AP425+Oct!AP425+Nov!AP425+Dic!AP425</f>
        <v>0</v>
      </c>
      <c r="AR425" s="7">
        <f>+Ene!AQ425+Feb!AQ425+Mar!AQ425+Abr!AQ425+May!AQ425+Jun!AQ425+Jul!AQ425+Ago!AQ425+Set!AQ425+Oct!AQ425+Nov!AQ425+Dic!AQ425</f>
        <v>0</v>
      </c>
      <c r="AS425" s="7">
        <f>+Ene!AR425+Feb!AR425+Mar!AR425+Abr!AR425+May!AR425+Jun!AR425+Jul!AR425+Ago!AR425+Set!AR425+Oct!AR425+Nov!AR425+Dic!AR425</f>
        <v>0</v>
      </c>
      <c r="AT425" s="5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7">
        <f>+Ene!AV425+Feb!AV425+Mar!AV425+Abr!AV425+May!AV425+Jun!AV425+Jul!AV425+Ago!AV425+Set!AV425+Oct!AV425+Nov!AV425+Dic!AV425</f>
        <v>0</v>
      </c>
      <c r="AX425" s="7">
        <f>+Ene!AW425+Feb!AW425+Mar!AW425+Abr!AW425+May!AW425+Jun!AW425+Jul!AW425+Ago!AW425+Set!AW425+Oct!AW425+Nov!AW425+Dic!AW425</f>
        <v>0</v>
      </c>
      <c r="AY425" s="7">
        <f>+Ene!AX425+Feb!AX425+Mar!AX425+Abr!AX425+May!AX425+Jun!AX425+Jul!AX425+Ago!AX425+Set!AX425+Oct!AX425+Nov!AX425+Dic!AX425</f>
        <v>0</v>
      </c>
      <c r="AZ425" s="7">
        <f>+Ene!AY425+Feb!AY425+Mar!AY425+Abr!AY425+May!AY425+Jun!AY425+Jul!AY425+Ago!AY425+Set!AY425+Oct!AY425+Nov!AY425+Dic!AY425</f>
        <v>0</v>
      </c>
      <c r="BA425" s="7">
        <f>+Ene!AZ425+Feb!AZ425+Mar!AZ425+Abr!AZ425+May!AZ425+Jun!AZ425+Jul!AZ425+Ago!AZ425+Set!AZ425+Oct!AZ425+Nov!AZ425+Dic!AZ425</f>
        <v>0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</row>
    <row r="426" spans="1:62" s="4" customFormat="1" ht="9.6" customHeight="1" x14ac:dyDescent="0.2">
      <c r="A426" s="21" t="s">
        <v>31</v>
      </c>
      <c r="B426" s="22" t="s">
        <v>32</v>
      </c>
      <c r="C426" s="23">
        <v>1672</v>
      </c>
      <c r="D426" s="22" t="s">
        <v>368</v>
      </c>
      <c r="E426" s="22" t="s">
        <v>31</v>
      </c>
      <c r="F426" s="22" t="s">
        <v>32</v>
      </c>
      <c r="G426" s="23" t="s">
        <v>301</v>
      </c>
      <c r="H426" s="23">
        <v>167</v>
      </c>
      <c r="I426" s="24" t="s">
        <v>374</v>
      </c>
      <c r="J426" s="9">
        <v>31.113469114335036</v>
      </c>
      <c r="K426" s="5">
        <f>+Ene!J426+Feb!J426+Mar!J426+Abr!J426+May!J426+Jun!J426+Jul!J426+Ago!J426+Set!J426+Oct!J426+Nov!J426+Dic!J426</f>
        <v>1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0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0</v>
      </c>
      <c r="P426" s="5">
        <f>+Ene!O426+Feb!O426+Mar!O426+Abr!O426+May!O426+Jun!O426+Jul!O426+Ago!O426+Set!O426+Oct!O426+Nov!O426+Dic!O426</f>
        <v>1</v>
      </c>
      <c r="Q426" s="5">
        <f>+Ene!P426+Feb!P426+Mar!P426+Abr!P426+May!P426+Jun!P426+Jul!P426+Ago!P426+Set!P426+Oct!P426+Nov!P426+Dic!P426</f>
        <v>0</v>
      </c>
      <c r="R426" s="8">
        <f>+Ene!Q426+Feb!Q426+Mar!Q426+Abr!Q426+May!Q426+Jun!Q426+Jul!Q426+Ago!Q426+Set!Q426+Oct!Q426+Nov!Q426+Dic!Q426</f>
        <v>1</v>
      </c>
      <c r="S426" s="8">
        <f>+Ene!R426+Feb!R426+Mar!R426+Abr!R426+May!R426+Jun!R426+Jul!R426+Ago!R426+Set!R426+Oct!R426+Nov!R426+Dic!R426</f>
        <v>0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1</v>
      </c>
      <c r="V426" s="8">
        <f>+Ene!U426+Feb!U426+Mar!U426+Abr!U426+May!U426+Jun!U426+Jul!U426+Ago!U426+Set!U426+Oct!U426+Nov!U426+Dic!U426</f>
        <v>0</v>
      </c>
      <c r="W426" s="8">
        <f>+Ene!V426+Feb!V426+Mar!V426+Abr!V426+May!V426+Jun!V426+Jul!V426+Ago!V426+Set!V426+Oct!V426+Nov!V426+Dic!V426</f>
        <v>2</v>
      </c>
      <c r="X426" s="8">
        <f>+Ene!W426+Feb!W426+Mar!W426+Abr!W426+May!W426+Jun!W426+Jul!W426+Ago!W426+Set!W426+Oct!W426+Nov!W426+Dic!W426</f>
        <v>1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1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1</v>
      </c>
      <c r="AD426" s="8">
        <f>+Ene!AC426+Feb!AC426+Mar!AC426+Abr!AC426+May!AC426+Jun!AC426+Jul!AC426+Ago!AC426+Set!AC426+Oct!AC426+Nov!AC426+Dic!AC426</f>
        <v>1</v>
      </c>
      <c r="AE426" s="8">
        <f>+Ene!AD426+Feb!AD426+Mar!AD426+Abr!AD426+May!AD426+Jun!AD426+Jul!AD426+Ago!AD426+Set!AD426+Oct!AD426+Nov!AD426+Dic!AD426</f>
        <v>0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1</v>
      </c>
      <c r="AI426" s="8">
        <f>+Ene!AH426+Feb!AH426+Mar!AH426+Abr!AH426+May!AH426+Jun!AH426+Jul!AH426+Ago!AH426+Set!AH426+Oct!AH426+Nov!AH426+Dic!AH426</f>
        <v>1</v>
      </c>
      <c r="AJ426" s="8">
        <f>+Ene!AI426+Feb!AI426+Mar!AI426+Abr!AI426+May!AI426+Jun!AI426+Jul!AI426+Ago!AI426+Set!AI426+Oct!AI426+Nov!AI426+Dic!AI426</f>
        <v>1</v>
      </c>
      <c r="AK426" s="8">
        <f>+Ene!AJ426+Feb!AJ426+Mar!AJ426+Abr!AJ426+May!AJ426+Jun!AJ426+Jul!AJ426+Ago!AJ426+Set!AJ426+Oct!AJ426+Nov!AJ426+Dic!AJ426</f>
        <v>1</v>
      </c>
      <c r="AL426" s="8">
        <f>+Ene!AK426+Feb!AK426+Mar!AK426+Abr!AK426+May!AK426+Jun!AK426+Jul!AK426+Ago!AK426+Set!AK426+Oct!AK426+Nov!AK426+Dic!AK426</f>
        <v>0</v>
      </c>
      <c r="AM426" s="8">
        <f>+Ene!AL426+Feb!AL426+Mar!AL426+Abr!AL426+May!AL426+Jun!AL426+Jul!AL426+Ago!AL426+Set!AL426+Oct!AL426+Nov!AL426+Dic!AL426</f>
        <v>0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5">
        <f>+Ene!AO426+Feb!AO426+Mar!AO426+Abr!AO426+May!AO426+Jun!AO426+Jul!AO426+Ago!AO426+Set!AO426+Oct!AO426+Nov!AO426+Dic!AO426</f>
        <v>0</v>
      </c>
      <c r="AQ426" s="7">
        <f>+Ene!AP426+Feb!AP426+Mar!AP426+Abr!AP426+May!AP426+Jun!AP426+Jul!AP426+Ago!AP426+Set!AP426+Oct!AP426+Nov!AP426+Dic!AP426</f>
        <v>0</v>
      </c>
      <c r="AR426" s="7">
        <f>+Ene!AQ426+Feb!AQ426+Mar!AQ426+Abr!AQ426+May!AQ426+Jun!AQ426+Jul!AQ426+Ago!AQ426+Set!AQ426+Oct!AQ426+Nov!AQ426+Dic!AQ426</f>
        <v>0</v>
      </c>
      <c r="AS426" s="7">
        <f>+Ene!AR426+Feb!AR426+Mar!AR426+Abr!AR426+May!AR426+Jun!AR426+Jul!AR426+Ago!AR426+Set!AR426+Oct!AR426+Nov!AR426+Dic!AR426</f>
        <v>0</v>
      </c>
      <c r="AT426" s="5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7">
        <f>+Ene!AV426+Feb!AV426+Mar!AV426+Abr!AV426+May!AV426+Jun!AV426+Jul!AV426+Ago!AV426+Set!AV426+Oct!AV426+Nov!AV426+Dic!AV426</f>
        <v>0</v>
      </c>
      <c r="AX426" s="7">
        <f>+Ene!AW426+Feb!AW426+Mar!AW426+Abr!AW426+May!AW426+Jun!AW426+Jul!AW426+Ago!AW426+Set!AW426+Oct!AW426+Nov!AW426+Dic!AW426</f>
        <v>0</v>
      </c>
      <c r="AY426" s="7">
        <f>+Ene!AX426+Feb!AX426+Mar!AX426+Abr!AX426+May!AX426+Jun!AX426+Jul!AX426+Ago!AX426+Set!AX426+Oct!AX426+Nov!AX426+Dic!AX426</f>
        <v>0</v>
      </c>
      <c r="AZ426" s="7">
        <f>+Ene!AY426+Feb!AY426+Mar!AY426+Abr!AY426+May!AY426+Jun!AY426+Jul!AY426+Ago!AY426+Set!AY426+Oct!AY426+Nov!AY426+Dic!AY426</f>
        <v>0</v>
      </c>
      <c r="BA426" s="7">
        <f>+Ene!AZ426+Feb!AZ426+Mar!AZ426+Abr!AZ426+May!AZ426+Jun!AZ426+Jul!AZ426+Ago!AZ426+Set!AZ426+Oct!AZ426+Nov!AZ426+Dic!AZ426</f>
        <v>0</v>
      </c>
      <c r="BB426" s="7">
        <f>+Ene!BA426+Feb!BA426+Mar!BA426+Abr!BA426+May!BA426+Jun!BA426+Jul!BA426+Ago!BA426+Set!BA426+Oct!BA426+Nov!BA426+Dic!BA426</f>
        <v>0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0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</row>
    <row r="427" spans="1:62" s="4" customFormat="1" ht="9.6" customHeight="1" x14ac:dyDescent="0.2">
      <c r="A427" s="21" t="s">
        <v>31</v>
      </c>
      <c r="B427" s="22" t="s">
        <v>32</v>
      </c>
      <c r="C427" s="23">
        <v>1672</v>
      </c>
      <c r="D427" s="22" t="s">
        <v>368</v>
      </c>
      <c r="E427" s="22" t="s">
        <v>31</v>
      </c>
      <c r="F427" s="22" t="s">
        <v>32</v>
      </c>
      <c r="G427" s="23" t="s">
        <v>301</v>
      </c>
      <c r="H427" s="23">
        <v>168</v>
      </c>
      <c r="I427" s="24" t="s">
        <v>375</v>
      </c>
      <c r="J427" s="9">
        <v>48.244179167874762</v>
      </c>
      <c r="K427" s="5">
        <f>+Ene!J427+Feb!J427+Mar!J427+Abr!J427+May!J427+Jun!J427+Jul!J427+Ago!J427+Set!J427+Oct!J427+Nov!J427+Dic!J427</f>
        <v>3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0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0</v>
      </c>
      <c r="P427" s="5">
        <f>+Ene!O427+Feb!O427+Mar!O427+Abr!O427+May!O427+Jun!O427+Jul!O427+Ago!O427+Set!O427+Oct!O427+Nov!O427+Dic!O427</f>
        <v>2</v>
      </c>
      <c r="Q427" s="5">
        <f>+Ene!P427+Feb!P427+Mar!P427+Abr!P427+May!P427+Jun!P427+Jul!P427+Ago!P427+Set!P427+Oct!P427+Nov!P427+Dic!P427</f>
        <v>1</v>
      </c>
      <c r="R427" s="8">
        <f>+Ene!Q427+Feb!Q427+Mar!Q427+Abr!Q427+May!Q427+Jun!Q427+Jul!Q427+Ago!Q427+Set!Q427+Oct!Q427+Nov!Q427+Dic!Q427</f>
        <v>0</v>
      </c>
      <c r="S427" s="8">
        <f>+Ene!R427+Feb!R427+Mar!R427+Abr!R427+May!R427+Jun!R427+Jul!R427+Ago!R427+Set!R427+Oct!R427+Nov!R427+Dic!R427</f>
        <v>0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3</v>
      </c>
      <c r="V427" s="8">
        <f>+Ene!U427+Feb!U427+Mar!U427+Abr!U427+May!U427+Jun!U427+Jul!U427+Ago!U427+Set!U427+Oct!U427+Nov!U427+Dic!U427</f>
        <v>0</v>
      </c>
      <c r="W427" s="8">
        <f>+Ene!V427+Feb!V427+Mar!V427+Abr!V427+May!V427+Jun!V427+Jul!V427+Ago!V427+Set!V427+Oct!V427+Nov!V427+Dic!V427</f>
        <v>3</v>
      </c>
      <c r="X427" s="8">
        <f>+Ene!W427+Feb!W427+Mar!W427+Abr!W427+May!W427+Jun!W427+Jul!W427+Ago!W427+Set!W427+Oct!W427+Nov!W427+Dic!W427</f>
        <v>0</v>
      </c>
      <c r="Y427" s="8">
        <f>+Ene!X427+Feb!X427+Mar!X427+Abr!X427+May!X427+Jun!X427+Jul!X427+Ago!X427+Set!X427+Oct!X427+Nov!X427+Dic!X427</f>
        <v>1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3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3</v>
      </c>
      <c r="AD427" s="8">
        <f>+Ene!AC427+Feb!AC427+Mar!AC427+Abr!AC427+May!AC427+Jun!AC427+Jul!AC427+Ago!AC427+Set!AC427+Oct!AC427+Nov!AC427+Dic!AC427</f>
        <v>3</v>
      </c>
      <c r="AE427" s="8">
        <f>+Ene!AD427+Feb!AD427+Mar!AD427+Abr!AD427+May!AD427+Jun!AD427+Jul!AD427+Ago!AD427+Set!AD427+Oct!AD427+Nov!AD427+Dic!AD427</f>
        <v>0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3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1</v>
      </c>
      <c r="AL427" s="8">
        <f>+Ene!AK427+Feb!AK427+Mar!AK427+Abr!AK427+May!AK427+Jun!AK427+Jul!AK427+Ago!AK427+Set!AK427+Oct!AK427+Nov!AK427+Dic!AK427</f>
        <v>0</v>
      </c>
      <c r="AM427" s="8">
        <f>+Ene!AL427+Feb!AL427+Mar!AL427+Abr!AL427+May!AL427+Jun!AL427+Jul!AL427+Ago!AL427+Set!AL427+Oct!AL427+Nov!AL427+Dic!AL427</f>
        <v>0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5">
        <f>+Ene!AO427+Feb!AO427+Mar!AO427+Abr!AO427+May!AO427+Jun!AO427+Jul!AO427+Ago!AO427+Set!AO427+Oct!AO427+Nov!AO427+Dic!AO427</f>
        <v>0</v>
      </c>
      <c r="AQ427" s="7">
        <f>+Ene!AP427+Feb!AP427+Mar!AP427+Abr!AP427+May!AP427+Jun!AP427+Jul!AP427+Ago!AP427+Set!AP427+Oct!AP427+Nov!AP427+Dic!AP427</f>
        <v>0</v>
      </c>
      <c r="AR427" s="7">
        <f>+Ene!AQ427+Feb!AQ427+Mar!AQ427+Abr!AQ427+May!AQ427+Jun!AQ427+Jul!AQ427+Ago!AQ427+Set!AQ427+Oct!AQ427+Nov!AQ427+Dic!AQ427</f>
        <v>0</v>
      </c>
      <c r="AS427" s="7">
        <f>+Ene!AR427+Feb!AR427+Mar!AR427+Abr!AR427+May!AR427+Jun!AR427+Jul!AR427+Ago!AR427+Set!AR427+Oct!AR427+Nov!AR427+Dic!AR427</f>
        <v>0</v>
      </c>
      <c r="AT427" s="5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7">
        <f>+Ene!AV427+Feb!AV427+Mar!AV427+Abr!AV427+May!AV427+Jun!AV427+Jul!AV427+Ago!AV427+Set!AV427+Oct!AV427+Nov!AV427+Dic!AV427</f>
        <v>0</v>
      </c>
      <c r="AX427" s="7">
        <f>+Ene!AW427+Feb!AW427+Mar!AW427+Abr!AW427+May!AW427+Jun!AW427+Jul!AW427+Ago!AW427+Set!AW427+Oct!AW427+Nov!AW427+Dic!AW427</f>
        <v>0</v>
      </c>
      <c r="AY427" s="7">
        <f>+Ene!AX427+Feb!AX427+Mar!AX427+Abr!AX427+May!AX427+Jun!AX427+Jul!AX427+Ago!AX427+Set!AX427+Oct!AX427+Nov!AX427+Dic!AX427</f>
        <v>0</v>
      </c>
      <c r="AZ427" s="7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</row>
    <row r="428" spans="1:62" s="4" customFormat="1" ht="9.6" customHeight="1" x14ac:dyDescent="0.2">
      <c r="A428" s="21" t="s">
        <v>31</v>
      </c>
      <c r="B428" s="22" t="s">
        <v>32</v>
      </c>
      <c r="C428" s="23">
        <v>1672</v>
      </c>
      <c r="D428" s="22" t="s">
        <v>368</v>
      </c>
      <c r="E428" s="22" t="s">
        <v>31</v>
      </c>
      <c r="F428" s="22" t="s">
        <v>32</v>
      </c>
      <c r="G428" s="23" t="s">
        <v>301</v>
      </c>
      <c r="H428" s="23">
        <v>169</v>
      </c>
      <c r="I428" s="24" t="s">
        <v>376</v>
      </c>
      <c r="J428" s="9">
        <v>19.199785762917585</v>
      </c>
      <c r="K428" s="5">
        <f>+Ene!J428+Feb!J428+Mar!J428+Abr!J428+May!J428+Jun!J428+Jul!J428+Ago!J428+Set!J428+Oct!J428+Nov!J428+Dic!J428</f>
        <v>1</v>
      </c>
      <c r="L428" s="5">
        <f>+Ene!K428+Feb!K428+Mar!K428+Abr!K428+May!K428+Jun!K428+Jul!K428+Ago!K428+Set!K428+Oct!K428+Nov!K428+Dic!K428</f>
        <v>0</v>
      </c>
      <c r="M428" s="5">
        <f>+Ene!L428+Feb!L428+Mar!L428+Abr!L428+May!L428+Jun!L428+Jul!L428+Ago!L428+Set!L428+Oct!L428+Nov!L428+Dic!L428</f>
        <v>0</v>
      </c>
      <c r="N428" s="5">
        <f>+Ene!M428+Feb!M428+Mar!M428+Abr!M428+May!M428+Jun!M428+Jul!M428+Ago!M428+Set!M428+Oct!M428+Nov!M428+Dic!M428</f>
        <v>0</v>
      </c>
      <c r="O428" s="5">
        <f>+Ene!N428+Feb!N428+Mar!N428+Abr!N428+May!N428+Jun!N428+Jul!N428+Ago!N428+Set!N428+Oct!N428+Nov!N428+Dic!N428</f>
        <v>0</v>
      </c>
      <c r="P428" s="5">
        <f>+Ene!O428+Feb!O428+Mar!O428+Abr!O428+May!O428+Jun!O428+Jul!O428+Ago!O428+Set!O428+Oct!O428+Nov!O428+Dic!O428</f>
        <v>1</v>
      </c>
      <c r="Q428" s="5">
        <f>+Ene!P428+Feb!P428+Mar!P428+Abr!P428+May!P428+Jun!P428+Jul!P428+Ago!P428+Set!P428+Oct!P428+Nov!P428+Dic!P428</f>
        <v>0</v>
      </c>
      <c r="R428" s="8">
        <f>+Ene!Q428+Feb!Q428+Mar!Q428+Abr!Q428+May!Q428+Jun!Q428+Jul!Q428+Ago!Q428+Set!Q428+Oct!Q428+Nov!Q428+Dic!Q428</f>
        <v>1</v>
      </c>
      <c r="S428" s="8">
        <f>+Ene!R428+Feb!R428+Mar!R428+Abr!R428+May!R428+Jun!R428+Jul!R428+Ago!R428+Set!R428+Oct!R428+Nov!R428+Dic!R428</f>
        <v>0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1</v>
      </c>
      <c r="V428" s="8">
        <f>+Ene!U428+Feb!U428+Mar!U428+Abr!U428+May!U428+Jun!U428+Jul!U428+Ago!U428+Set!U428+Oct!U428+Nov!U428+Dic!U428</f>
        <v>0</v>
      </c>
      <c r="W428" s="8">
        <f>+Ene!V428+Feb!V428+Mar!V428+Abr!V428+May!V428+Jun!V428+Jul!V428+Ago!V428+Set!V428+Oct!V428+Nov!V428+Dic!V428</f>
        <v>1</v>
      </c>
      <c r="X428" s="8">
        <f>+Ene!W428+Feb!W428+Mar!W428+Abr!W428+May!W428+Jun!W428+Jul!W428+Ago!W428+Set!W428+Oct!W428+Nov!W428+Dic!W428</f>
        <v>2</v>
      </c>
      <c r="Y428" s="8">
        <f>+Ene!X428+Feb!X428+Mar!X428+Abr!X428+May!X428+Jun!X428+Jul!X428+Ago!X428+Set!X428+Oct!X428+Nov!X428+Dic!X428</f>
        <v>0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1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1</v>
      </c>
      <c r="AD428" s="8">
        <f>+Ene!AC428+Feb!AC428+Mar!AC428+Abr!AC428+May!AC428+Jun!AC428+Jul!AC428+Ago!AC428+Set!AC428+Oct!AC428+Nov!AC428+Dic!AC428</f>
        <v>1</v>
      </c>
      <c r="AE428" s="8">
        <f>+Ene!AD428+Feb!AD428+Mar!AD428+Abr!AD428+May!AD428+Jun!AD428+Jul!AD428+Ago!AD428+Set!AD428+Oct!AD428+Nov!AD428+Dic!AD428</f>
        <v>0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1</v>
      </c>
      <c r="AI428" s="8">
        <f>+Ene!AH428+Feb!AH428+Mar!AH428+Abr!AH428+May!AH428+Jun!AH428+Jul!AH428+Ago!AH428+Set!AH428+Oct!AH428+Nov!AH428+Dic!AH428</f>
        <v>1</v>
      </c>
      <c r="AJ428" s="8">
        <f>+Ene!AI428+Feb!AI428+Mar!AI428+Abr!AI428+May!AI428+Jun!AI428+Jul!AI428+Ago!AI428+Set!AI428+Oct!AI428+Nov!AI428+Dic!AI428</f>
        <v>1</v>
      </c>
      <c r="AK428" s="8">
        <f>+Ene!AJ428+Feb!AJ428+Mar!AJ428+Abr!AJ428+May!AJ428+Jun!AJ428+Jul!AJ428+Ago!AJ428+Set!AJ428+Oct!AJ428+Nov!AJ428+Dic!AJ428</f>
        <v>0</v>
      </c>
      <c r="AL428" s="8">
        <f>+Ene!AK428+Feb!AK428+Mar!AK428+Abr!AK428+May!AK428+Jun!AK428+Jul!AK428+Ago!AK428+Set!AK428+Oct!AK428+Nov!AK428+Dic!AK428</f>
        <v>0</v>
      </c>
      <c r="AM428" s="8">
        <f>+Ene!AL428+Feb!AL428+Mar!AL428+Abr!AL428+May!AL428+Jun!AL428+Jul!AL428+Ago!AL428+Set!AL428+Oct!AL428+Nov!AL428+Dic!AL428</f>
        <v>0</v>
      </c>
      <c r="AN428" s="8">
        <f>+Ene!AM428+Feb!AM428+Mar!AM428+Abr!AM428+May!AM428+Jun!AM428+Jul!AM428+Ago!AM428+Set!AM428+Oct!AM428+Nov!AM428+Dic!AM428</f>
        <v>0</v>
      </c>
      <c r="AO428" s="8">
        <f>+Ene!AN428+Feb!AN428+Mar!AN428+Abr!AN428+May!AN428+Jun!AN428+Jul!AN428+Ago!AN428+Set!AN428+Oct!AN428+Nov!AN428+Dic!AN428</f>
        <v>0</v>
      </c>
      <c r="AP428" s="5">
        <f>+Ene!AO428+Feb!AO428+Mar!AO428+Abr!AO428+May!AO428+Jun!AO428+Jul!AO428+Ago!AO428+Set!AO428+Oct!AO428+Nov!AO428+Dic!AO428</f>
        <v>0</v>
      </c>
      <c r="AQ428" s="7">
        <f>+Ene!AP428+Feb!AP428+Mar!AP428+Abr!AP428+May!AP428+Jun!AP428+Jul!AP428+Ago!AP428+Set!AP428+Oct!AP428+Nov!AP428+Dic!AP428</f>
        <v>0</v>
      </c>
      <c r="AR428" s="7">
        <f>+Ene!AQ428+Feb!AQ428+Mar!AQ428+Abr!AQ428+May!AQ428+Jun!AQ428+Jul!AQ428+Ago!AQ428+Set!AQ428+Oct!AQ428+Nov!AQ428+Dic!AQ428</f>
        <v>0</v>
      </c>
      <c r="AS428" s="7">
        <f>+Ene!AR428+Feb!AR428+Mar!AR428+Abr!AR428+May!AR428+Jun!AR428+Jul!AR428+Ago!AR428+Set!AR428+Oct!AR428+Nov!AR428+Dic!AR428</f>
        <v>0</v>
      </c>
      <c r="AT428" s="5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1</v>
      </c>
      <c r="AV428" s="7">
        <f>+Ene!AU428+Feb!AU428+Mar!AU428+Abr!AU428+May!AU428+Jun!AU428+Jul!AU428+Ago!AU428+Set!AU428+Oct!AU428+Nov!AU428+Dic!AU428</f>
        <v>0</v>
      </c>
      <c r="AW428" s="7">
        <f>+Ene!AV428+Feb!AV428+Mar!AV428+Abr!AV428+May!AV428+Jun!AV428+Jul!AV428+Ago!AV428+Set!AV428+Oct!AV428+Nov!AV428+Dic!AV428</f>
        <v>0</v>
      </c>
      <c r="AX428" s="7">
        <f>+Ene!AW428+Feb!AW428+Mar!AW428+Abr!AW428+May!AW428+Jun!AW428+Jul!AW428+Ago!AW428+Set!AW428+Oct!AW428+Nov!AW428+Dic!AW428</f>
        <v>0</v>
      </c>
      <c r="AY428" s="7">
        <f>+Ene!AX428+Feb!AX428+Mar!AX428+Abr!AX428+May!AX428+Jun!AX428+Jul!AX428+Ago!AX428+Set!AX428+Oct!AX428+Nov!AX428+Dic!AX428</f>
        <v>0</v>
      </c>
      <c r="AZ428" s="7">
        <f>+Ene!AY428+Feb!AY428+Mar!AY428+Abr!AY428+May!AY428+Jun!AY428+Jul!AY428+Ago!AY428+Set!AY428+Oct!AY428+Nov!AY428+Dic!AY428</f>
        <v>0</v>
      </c>
      <c r="BA428" s="7">
        <f>+Ene!AZ428+Feb!AZ428+Mar!AZ428+Abr!AZ428+May!AZ428+Jun!AZ428+Jul!AZ428+Ago!AZ428+Set!AZ428+Oct!AZ428+Nov!AZ428+Dic!AZ428</f>
        <v>0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0</v>
      </c>
      <c r="BE428" s="7">
        <f>+Ene!BD428+Feb!BD428+Mar!BD428+Abr!BD428+May!BD428+Jun!BD428+Jul!BD428+Ago!BD428+Set!BD428+Oct!BD428+Nov!BD428+Dic!BD428</f>
        <v>0</v>
      </c>
      <c r="BF428" s="7">
        <f>+Ene!BE428+Feb!BE428+Mar!BE428+Abr!BE428+May!BE428+Jun!BE428+Jul!BE428+Ago!BE428+Set!BE428+Oct!BE428+Nov!BE428+Dic!BE428</f>
        <v>0</v>
      </c>
      <c r="BG428" s="7">
        <f>+Ene!BF428+Feb!BF428+Mar!BF428+Abr!BF428+May!BF428+Jun!BF428+Jul!BF428+Ago!BF428+Set!BF428+Oct!BF428+Nov!BF428+Dic!BF428</f>
        <v>0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</row>
    <row r="429" spans="1:62" s="4" customFormat="1" ht="9.6" customHeight="1" x14ac:dyDescent="0.2">
      <c r="A429" s="21" t="s">
        <v>31</v>
      </c>
      <c r="B429" s="22" t="s">
        <v>46</v>
      </c>
      <c r="C429" s="23">
        <v>1672</v>
      </c>
      <c r="D429" s="22" t="s">
        <v>368</v>
      </c>
      <c r="E429" s="22" t="s">
        <v>31</v>
      </c>
      <c r="F429" s="22" t="s">
        <v>32</v>
      </c>
      <c r="G429" s="23" t="s">
        <v>307</v>
      </c>
      <c r="H429" s="23">
        <v>170</v>
      </c>
      <c r="I429" s="24" t="s">
        <v>377</v>
      </c>
      <c r="J429" s="9">
        <v>75.367803419312708</v>
      </c>
      <c r="K429" s="5">
        <f>+Ene!J429+Feb!J429+Mar!J429+Abr!J429+May!J429+Jun!J429+Jul!J429+Ago!J429+Set!J429+Oct!J429+Nov!J429+Dic!J429</f>
        <v>0</v>
      </c>
      <c r="L429" s="5">
        <f>+Ene!K429+Feb!K429+Mar!K429+Abr!K429+May!K429+Jun!K429+Jul!K429+Ago!K429+Set!K429+Oct!K429+Nov!K429+Dic!K429</f>
        <v>0</v>
      </c>
      <c r="M429" s="5">
        <f>+Ene!L429+Feb!L429+Mar!L429+Abr!L429+May!L429+Jun!L429+Jul!L429+Ago!L429+Set!L429+Oct!L429+Nov!L429+Dic!L429</f>
        <v>0</v>
      </c>
      <c r="N429" s="5">
        <f>+Ene!M429+Feb!M429+Mar!M429+Abr!M429+May!M429+Jun!M429+Jul!M429+Ago!M429+Set!M429+Oct!M429+Nov!M429+Dic!M429</f>
        <v>0</v>
      </c>
      <c r="O429" s="5">
        <f>+Ene!N429+Feb!N429+Mar!N429+Abr!N429+May!N429+Jun!N429+Jul!N429+Ago!N429+Set!N429+Oct!N429+Nov!N429+Dic!N429</f>
        <v>0</v>
      </c>
      <c r="P429" s="5">
        <f>+Ene!O429+Feb!O429+Mar!O429+Abr!O429+May!O429+Jun!O429+Jul!O429+Ago!O429+Set!O429+Oct!O429+Nov!O429+Dic!O429</f>
        <v>0</v>
      </c>
      <c r="Q429" s="5">
        <f>+Ene!P429+Feb!P429+Mar!P429+Abr!P429+May!P429+Jun!P429+Jul!P429+Ago!P429+Set!P429+Oct!P429+Nov!P429+Dic!P429</f>
        <v>0</v>
      </c>
      <c r="R429" s="8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0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0</v>
      </c>
      <c r="V429" s="8">
        <f>+Ene!U429+Feb!U429+Mar!U429+Abr!U429+May!U429+Jun!U429+Jul!U429+Ago!U429+Set!U429+Oct!U429+Nov!U429+Dic!U429</f>
        <v>1</v>
      </c>
      <c r="W429" s="8">
        <f>+Ene!V429+Feb!V429+Mar!V429+Abr!V429+May!V429+Jun!V429+Jul!V429+Ago!V429+Set!V429+Oct!V429+Nov!V429+Dic!V429</f>
        <v>0</v>
      </c>
      <c r="X429" s="8">
        <f>+Ene!W429+Feb!W429+Mar!W429+Abr!W429+May!W429+Jun!W429+Jul!W429+Ago!W429+Set!W429+Oct!W429+Nov!W429+Dic!W429</f>
        <v>0</v>
      </c>
      <c r="Y429" s="8">
        <f>+Ene!X429+Feb!X429+Mar!X429+Abr!X429+May!X429+Jun!X429+Jul!X429+Ago!X429+Set!X429+Oct!X429+Nov!X429+Dic!X429</f>
        <v>1</v>
      </c>
      <c r="Z429" s="8">
        <f>+Ene!Y429+Feb!Y429+Mar!Y429+Abr!Y429+May!Y429+Jun!Y429+Jul!Y429+Ago!Y429+Set!Y429+Oct!Y429+Nov!Y429+Dic!Y429</f>
        <v>0</v>
      </c>
      <c r="AA429" s="8">
        <f>+Ene!Z429+Feb!Z429+Mar!Z429+Abr!Z429+May!Z429+Jun!Z429+Jul!Z429+Ago!Z429+Set!Z429+Oct!Z429+Nov!Z429+Dic!Z429</f>
        <v>0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0</v>
      </c>
      <c r="AD429" s="8">
        <f>+Ene!AC429+Feb!AC429+Mar!AC429+Abr!AC429+May!AC429+Jun!AC429+Jul!AC429+Ago!AC429+Set!AC429+Oct!AC429+Nov!AC429+Dic!AC429</f>
        <v>0</v>
      </c>
      <c r="AE429" s="8">
        <f>+Ene!AD429+Feb!AD429+Mar!AD429+Abr!AD429+May!AD429+Jun!AD429+Jul!AD429+Ago!AD429+Set!AD429+Oct!AD429+Nov!AD429+Dic!AD429</f>
        <v>0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0</v>
      </c>
      <c r="AK429" s="8">
        <f>+Ene!AJ429+Feb!AJ429+Mar!AJ429+Abr!AJ429+May!AJ429+Jun!AJ429+Jul!AJ429+Ago!AJ429+Set!AJ429+Oct!AJ429+Nov!AJ429+Dic!AJ429</f>
        <v>2</v>
      </c>
      <c r="AL429" s="8">
        <f>+Ene!AK429+Feb!AK429+Mar!AK429+Abr!AK429+May!AK429+Jun!AK429+Jul!AK429+Ago!AK429+Set!AK429+Oct!AK429+Nov!AK429+Dic!AK429</f>
        <v>1</v>
      </c>
      <c r="AM429" s="8">
        <f>+Ene!AL429+Feb!AL429+Mar!AL429+Abr!AL429+May!AL429+Jun!AL429+Jul!AL429+Ago!AL429+Set!AL429+Oct!AL429+Nov!AL429+Dic!AL429</f>
        <v>0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0</v>
      </c>
      <c r="AP429" s="5">
        <f>+Ene!AO429+Feb!AO429+Mar!AO429+Abr!AO429+May!AO429+Jun!AO429+Jul!AO429+Ago!AO429+Set!AO429+Oct!AO429+Nov!AO429+Dic!AO429</f>
        <v>0</v>
      </c>
      <c r="AQ429" s="7">
        <f>+Ene!AP429+Feb!AP429+Mar!AP429+Abr!AP429+May!AP429+Jun!AP429+Jul!AP429+Ago!AP429+Set!AP429+Oct!AP429+Nov!AP429+Dic!AP429</f>
        <v>0</v>
      </c>
      <c r="AR429" s="7">
        <f>+Ene!AQ429+Feb!AQ429+Mar!AQ429+Abr!AQ429+May!AQ429+Jun!AQ429+Jul!AQ429+Ago!AQ429+Set!AQ429+Oct!AQ429+Nov!AQ429+Dic!AQ429</f>
        <v>1</v>
      </c>
      <c r="AS429" s="7">
        <f>+Ene!AR429+Feb!AR429+Mar!AR429+Abr!AR429+May!AR429+Jun!AR429+Jul!AR429+Ago!AR429+Set!AR429+Oct!AR429+Nov!AR429+Dic!AR429</f>
        <v>0</v>
      </c>
      <c r="AT429" s="5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2</v>
      </c>
      <c r="AV429" s="7">
        <f>+Ene!AU429+Feb!AU429+Mar!AU429+Abr!AU429+May!AU429+Jun!AU429+Jul!AU429+Ago!AU429+Set!AU429+Oct!AU429+Nov!AU429+Dic!AU429</f>
        <v>0</v>
      </c>
      <c r="AW429" s="7">
        <f>+Ene!AV429+Feb!AV429+Mar!AV429+Abr!AV429+May!AV429+Jun!AV429+Jul!AV429+Ago!AV429+Set!AV429+Oct!AV429+Nov!AV429+Dic!AV429</f>
        <v>0</v>
      </c>
      <c r="AX429" s="7">
        <f>+Ene!AW429+Feb!AW429+Mar!AW429+Abr!AW429+May!AW429+Jun!AW429+Jul!AW429+Ago!AW429+Set!AW429+Oct!AW429+Nov!AW429+Dic!AW429</f>
        <v>0</v>
      </c>
      <c r="AY429" s="7">
        <f>+Ene!AX429+Feb!AX429+Mar!AX429+Abr!AX429+May!AX429+Jun!AX429+Jul!AX429+Ago!AX429+Set!AX429+Oct!AX429+Nov!AX429+Dic!AX429</f>
        <v>0</v>
      </c>
      <c r="AZ429" s="7">
        <f>+Ene!AY429+Feb!AY429+Mar!AY429+Abr!AY429+May!AY429+Jun!AY429+Jul!AY429+Ago!AY429+Set!AY429+Oct!AY429+Nov!AY429+Dic!AY429</f>
        <v>0</v>
      </c>
      <c r="BA429" s="7">
        <f>+Ene!AZ429+Feb!AZ429+Mar!AZ429+Abr!AZ429+May!AZ429+Jun!AZ429+Jul!AZ429+Ago!AZ429+Set!AZ429+Oct!AZ429+Nov!AZ429+Dic!AZ429</f>
        <v>0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</row>
    <row r="430" spans="1:62" s="4" customFormat="1" ht="9.6" x14ac:dyDescent="0.2">
      <c r="A430" s="21" t="s">
        <v>31</v>
      </c>
      <c r="B430" s="22" t="s">
        <v>113</v>
      </c>
      <c r="C430" s="23">
        <v>1672</v>
      </c>
      <c r="D430" s="22" t="s">
        <v>368</v>
      </c>
      <c r="E430" s="22" t="s">
        <v>31</v>
      </c>
      <c r="F430" s="22" t="s">
        <v>32</v>
      </c>
      <c r="G430" s="23" t="s">
        <v>299</v>
      </c>
      <c r="H430" s="23">
        <v>176</v>
      </c>
      <c r="I430" s="24" t="s">
        <v>381</v>
      </c>
      <c r="J430" s="9">
        <v>160.8771217117195</v>
      </c>
      <c r="K430" s="5">
        <f>+Ene!J430+Feb!J430+Mar!J430+Abr!J430+May!J430+Jun!J430+Jul!J430+Ago!J430+Set!J430+Oct!J430+Nov!J430+Dic!J430</f>
        <v>12</v>
      </c>
      <c r="L430" s="5">
        <f>+Ene!K430+Feb!K430+Mar!K430+Abr!K430+May!K430+Jun!K430+Jul!K430+Ago!K430+Set!K430+Oct!K430+Nov!K430+Dic!K430</f>
        <v>0</v>
      </c>
      <c r="M430" s="5">
        <f>+Ene!L430+Feb!L430+Mar!L430+Abr!L430+May!L430+Jun!L430+Jul!L430+Ago!L430+Set!L430+Oct!L430+Nov!L430+Dic!L430</f>
        <v>1</v>
      </c>
      <c r="N430" s="5">
        <f>+Ene!M430+Feb!M430+Mar!M430+Abr!M430+May!M430+Jun!M430+Jul!M430+Ago!M430+Set!M430+Oct!M430+Nov!M430+Dic!M430</f>
        <v>0</v>
      </c>
      <c r="O430" s="5">
        <f>+Ene!N430+Feb!N430+Mar!N430+Abr!N430+May!N430+Jun!N430+Jul!N430+Ago!N430+Set!N430+Oct!N430+Nov!N430+Dic!N430</f>
        <v>1</v>
      </c>
      <c r="P430" s="5">
        <f>+Ene!O430+Feb!O430+Mar!O430+Abr!O430+May!O430+Jun!O430+Jul!O430+Ago!O430+Set!O430+Oct!O430+Nov!O430+Dic!O430</f>
        <v>3</v>
      </c>
      <c r="Q430" s="5">
        <f>+Ene!P430+Feb!P430+Mar!P430+Abr!P430+May!P430+Jun!P430+Jul!P430+Ago!P430+Set!P430+Oct!P430+Nov!P430+Dic!P430</f>
        <v>8</v>
      </c>
      <c r="R430" s="8">
        <f>+Ene!Q430+Feb!Q430+Mar!Q430+Abr!Q430+May!Q430+Jun!Q430+Jul!Q430+Ago!Q430+Set!Q430+Oct!Q430+Nov!Q430+Dic!Q430</f>
        <v>11</v>
      </c>
      <c r="S430" s="8">
        <f>+Ene!R430+Feb!R430+Mar!R430+Abr!R430+May!R430+Jun!R430+Jul!R430+Ago!R430+Set!R430+Oct!R430+Nov!R430+Dic!R430</f>
        <v>1</v>
      </c>
      <c r="T430" s="8">
        <f>+Ene!S430+Feb!S430+Mar!S430+Abr!S430+May!S430+Jun!S430+Jul!S430+Ago!S430+Set!S430+Oct!S430+Nov!S430+Dic!S430</f>
        <v>2</v>
      </c>
      <c r="U430" s="8">
        <f>+Ene!T430+Feb!T430+Mar!T430+Abr!T430+May!T430+Jun!T430+Jul!T430+Ago!T430+Set!T430+Oct!T430+Nov!T430+Dic!T430</f>
        <v>5</v>
      </c>
      <c r="V430" s="8">
        <f>+Ene!U430+Feb!U430+Mar!U430+Abr!U430+May!U430+Jun!U430+Jul!U430+Ago!U430+Set!U430+Oct!U430+Nov!U430+Dic!U430</f>
        <v>0</v>
      </c>
      <c r="W430" s="8">
        <f>+Ene!V430+Feb!V430+Mar!V430+Abr!V430+May!V430+Jun!V430+Jul!V430+Ago!V430+Set!V430+Oct!V430+Nov!V430+Dic!V430</f>
        <v>11</v>
      </c>
      <c r="X430" s="8">
        <f>+Ene!W430+Feb!W430+Mar!W430+Abr!W430+May!W430+Jun!W430+Jul!W430+Ago!W430+Set!W430+Oct!W430+Nov!W430+Dic!W430</f>
        <v>0</v>
      </c>
      <c r="Y430" s="8">
        <f>+Ene!X430+Feb!X430+Mar!X430+Abr!X430+May!X430+Jun!X430+Jul!X430+Ago!X430+Set!X430+Oct!X430+Nov!X430+Dic!X430</f>
        <v>2</v>
      </c>
      <c r="Z430" s="8">
        <f>+Ene!Y430+Feb!Y430+Mar!Y430+Abr!Y430+May!Y430+Jun!Y430+Jul!Y430+Ago!Y430+Set!Y430+Oct!Y430+Nov!Y430+Dic!Y430</f>
        <v>0</v>
      </c>
      <c r="AA430" s="8">
        <f>+Ene!Z430+Feb!Z430+Mar!Z430+Abr!Z430+May!Z430+Jun!Z430+Jul!Z430+Ago!Z430+Set!Z430+Oct!Z430+Nov!Z430+Dic!Z430</f>
        <v>12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11</v>
      </c>
      <c r="AD430" s="8">
        <f>+Ene!AC430+Feb!AC430+Mar!AC430+Abr!AC430+May!AC430+Jun!AC430+Jul!AC430+Ago!AC430+Set!AC430+Oct!AC430+Nov!AC430+Dic!AC430</f>
        <v>11</v>
      </c>
      <c r="AE430" s="8">
        <f>+Ene!AD430+Feb!AD430+Mar!AD430+Abr!AD430+May!AD430+Jun!AD430+Jul!AD430+Ago!AD430+Set!AD430+Oct!AD430+Nov!AD430+Dic!AD430</f>
        <v>0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11</v>
      </c>
      <c r="AI430" s="8">
        <f>+Ene!AH430+Feb!AH430+Mar!AH430+Abr!AH430+May!AH430+Jun!AH430+Jul!AH430+Ago!AH430+Set!AH430+Oct!AH430+Nov!AH430+Dic!AH430</f>
        <v>11</v>
      </c>
      <c r="AJ430" s="8">
        <f>+Ene!AI430+Feb!AI430+Mar!AI430+Abr!AI430+May!AI430+Jun!AI430+Jul!AI430+Ago!AI430+Set!AI430+Oct!AI430+Nov!AI430+Dic!AI430</f>
        <v>0</v>
      </c>
      <c r="AK430" s="8">
        <f>+Ene!AJ430+Feb!AJ430+Mar!AJ430+Abr!AJ430+May!AJ430+Jun!AJ430+Jul!AJ430+Ago!AJ430+Set!AJ430+Oct!AJ430+Nov!AJ430+Dic!AJ430</f>
        <v>0</v>
      </c>
      <c r="AL430" s="8">
        <f>+Ene!AK430+Feb!AK430+Mar!AK430+Abr!AK430+May!AK430+Jun!AK430+Jul!AK430+Ago!AK430+Set!AK430+Oct!AK430+Nov!AK430+Dic!AK430</f>
        <v>0</v>
      </c>
      <c r="AM430" s="8">
        <f>+Ene!AL430+Feb!AL430+Mar!AL430+Abr!AL430+May!AL430+Jun!AL430+Jul!AL430+Ago!AL430+Set!AL430+Oct!AL430+Nov!AL430+Dic!AL430</f>
        <v>2</v>
      </c>
      <c r="AN430" s="8">
        <f>+Ene!AM430+Feb!AM430+Mar!AM430+Abr!AM430+May!AM430+Jun!AM430+Jul!AM430+Ago!AM430+Set!AM430+Oct!AM430+Nov!AM430+Dic!AM430</f>
        <v>0</v>
      </c>
      <c r="AO430" s="8">
        <f>+Ene!AN430+Feb!AN430+Mar!AN430+Abr!AN430+May!AN430+Jun!AN430+Jul!AN430+Ago!AN430+Set!AN430+Oct!AN430+Nov!AN430+Dic!AN430</f>
        <v>0</v>
      </c>
      <c r="AP430" s="5">
        <f>+Ene!AO430+Feb!AO430+Mar!AO430+Abr!AO430+May!AO430+Jun!AO430+Jul!AO430+Ago!AO430+Set!AO430+Oct!AO430+Nov!AO430+Dic!AO430</f>
        <v>0</v>
      </c>
      <c r="AQ430" s="7">
        <f>+Ene!AP430+Feb!AP430+Mar!AP430+Abr!AP430+May!AP430+Jun!AP430+Jul!AP430+Ago!AP430+Set!AP430+Oct!AP430+Nov!AP430+Dic!AP430</f>
        <v>0</v>
      </c>
      <c r="AR430" s="7">
        <f>+Ene!AQ430+Feb!AQ430+Mar!AQ430+Abr!AQ430+May!AQ430+Jun!AQ430+Jul!AQ430+Ago!AQ430+Set!AQ430+Oct!AQ430+Nov!AQ430+Dic!AQ430</f>
        <v>1</v>
      </c>
      <c r="AS430" s="7">
        <f>+Ene!AR430+Feb!AR430+Mar!AR430+Abr!AR430+May!AR430+Jun!AR430+Jul!AR430+Ago!AR430+Set!AR430+Oct!AR430+Nov!AR430+Dic!AR430</f>
        <v>0</v>
      </c>
      <c r="AT430" s="5">
        <f>+Ene!AS430+Feb!AS430+Mar!AS430+Abr!AS430+May!AS430+Jun!AS430+Jul!AS430+Ago!AS430+Set!AS430+Oct!AS430+Nov!AS430+Dic!AS430</f>
        <v>5</v>
      </c>
      <c r="AU430" s="7">
        <f>+Ene!AT430+Feb!AT430+Mar!AT430+Abr!AT430+May!AT430+Jun!AT430+Jul!AT430+Ago!AT430+Set!AT430+Oct!AT430+Nov!AT430+Dic!AT430</f>
        <v>2</v>
      </c>
      <c r="AV430" s="7">
        <f>+Ene!AU430+Feb!AU430+Mar!AU430+Abr!AU430+May!AU430+Jun!AU430+Jul!AU430+Ago!AU430+Set!AU430+Oct!AU430+Nov!AU430+Dic!AU430</f>
        <v>0</v>
      </c>
      <c r="AW430" s="7">
        <f>+Ene!AV430+Feb!AV430+Mar!AV430+Abr!AV430+May!AV430+Jun!AV430+Jul!AV430+Ago!AV430+Set!AV430+Oct!AV430+Nov!AV430+Dic!AV430</f>
        <v>0</v>
      </c>
      <c r="AX430" s="7">
        <f>+Ene!AW430+Feb!AW430+Mar!AW430+Abr!AW430+May!AW430+Jun!AW430+Jul!AW430+Ago!AW430+Set!AW430+Oct!AW430+Nov!AW430+Dic!AW430</f>
        <v>0</v>
      </c>
      <c r="AY430" s="7">
        <f>+Ene!AX430+Feb!AX430+Mar!AX430+Abr!AX430+May!AX430+Jun!AX430+Jul!AX430+Ago!AX430+Set!AX430+Oct!AX430+Nov!AX430+Dic!AX430</f>
        <v>0</v>
      </c>
      <c r="AZ430" s="7">
        <f>+Ene!AY430+Feb!AY430+Mar!AY430+Abr!AY430+May!AY430+Jun!AY430+Jul!AY430+Ago!AY430+Set!AY430+Oct!AY430+Nov!AY430+Dic!AY430</f>
        <v>0</v>
      </c>
      <c r="BA430" s="7">
        <f>+Ene!AZ430+Feb!AZ430+Mar!AZ430+Abr!AZ430+May!AZ430+Jun!AZ430+Jul!AZ430+Ago!AZ430+Set!AZ430+Oct!AZ430+Nov!AZ430+Dic!AZ430</f>
        <v>0</v>
      </c>
      <c r="BB430" s="7">
        <f>+Ene!BA430+Feb!BA430+Mar!BA430+Abr!BA430+May!BA430+Jun!BA430+Jul!BA430+Ago!BA430+Set!BA430+Oct!BA430+Nov!BA430+Dic!BA430</f>
        <v>0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0</v>
      </c>
      <c r="BJ430" s="7">
        <f>+Ene!BI430+Feb!BI430+Mar!BI430+Abr!BI430+May!BI430+Jun!BI430+Jul!BI430+Ago!BI430+Set!BI430+Oct!BI430+Nov!BI430+Dic!BI430</f>
        <v>0</v>
      </c>
    </row>
    <row r="431" spans="1:62" s="4" customFormat="1" ht="9.6" x14ac:dyDescent="0.2">
      <c r="A431" s="21" t="s">
        <v>31</v>
      </c>
      <c r="B431" s="22" t="s">
        <v>56</v>
      </c>
      <c r="C431" s="23">
        <v>1672</v>
      </c>
      <c r="D431" s="22" t="s">
        <v>368</v>
      </c>
      <c r="E431" s="22" t="s">
        <v>31</v>
      </c>
      <c r="F431" s="22" t="s">
        <v>32</v>
      </c>
      <c r="G431" s="23" t="s">
        <v>303</v>
      </c>
      <c r="H431" s="23">
        <v>185</v>
      </c>
      <c r="I431" s="24" t="s">
        <v>388</v>
      </c>
      <c r="J431" s="9">
        <v>297.96712542432158</v>
      </c>
      <c r="K431" s="5">
        <f>+Ene!J431+Feb!J431+Mar!J431+Abr!J431+May!J431+Jun!J431+Jul!J431+Ago!J431+Set!J431+Oct!J431+Nov!J431+Dic!J431</f>
        <v>20</v>
      </c>
      <c r="L431" s="5">
        <f>+Ene!K431+Feb!K431+Mar!K431+Abr!K431+May!K431+Jun!K431+Jul!K431+Ago!K431+Set!K431+Oct!K431+Nov!K431+Dic!K431</f>
        <v>0</v>
      </c>
      <c r="M431" s="5">
        <f>+Ene!L431+Feb!L431+Mar!L431+Abr!L431+May!L431+Jun!L431+Jul!L431+Ago!L431+Set!L431+Oct!L431+Nov!L431+Dic!L431</f>
        <v>4</v>
      </c>
      <c r="N431" s="5">
        <f>+Ene!M431+Feb!M431+Mar!M431+Abr!M431+May!M431+Jun!M431+Jul!M431+Ago!M431+Set!M431+Oct!M431+Nov!M431+Dic!M431</f>
        <v>0</v>
      </c>
      <c r="O431" s="5">
        <f>+Ene!N431+Feb!N431+Mar!N431+Abr!N431+May!N431+Jun!N431+Jul!N431+Ago!N431+Set!N431+Oct!N431+Nov!N431+Dic!N431</f>
        <v>4</v>
      </c>
      <c r="P431" s="5">
        <f>+Ene!O431+Feb!O431+Mar!O431+Abr!O431+May!O431+Jun!O431+Jul!O431+Ago!O431+Set!O431+Oct!O431+Nov!O431+Dic!O431</f>
        <v>13</v>
      </c>
      <c r="Q431" s="5">
        <f>+Ene!P431+Feb!P431+Mar!P431+Abr!P431+May!P431+Jun!P431+Jul!P431+Ago!P431+Set!P431+Oct!P431+Nov!P431+Dic!P431</f>
        <v>3</v>
      </c>
      <c r="R431" s="8">
        <f>+Ene!Q431+Feb!Q431+Mar!Q431+Abr!Q431+May!Q431+Jun!Q431+Jul!Q431+Ago!Q431+Set!Q431+Oct!Q431+Nov!Q431+Dic!Q431</f>
        <v>20</v>
      </c>
      <c r="S431" s="8">
        <f>+Ene!R431+Feb!R431+Mar!R431+Abr!R431+May!R431+Jun!R431+Jul!R431+Ago!R431+Set!R431+Oct!R431+Nov!R431+Dic!R431</f>
        <v>24</v>
      </c>
      <c r="T431" s="8">
        <f>+Ene!S431+Feb!S431+Mar!S431+Abr!S431+May!S431+Jun!S431+Jul!S431+Ago!S431+Set!S431+Oct!S431+Nov!S431+Dic!S431</f>
        <v>14</v>
      </c>
      <c r="U431" s="8">
        <f>+Ene!T431+Feb!T431+Mar!T431+Abr!T431+May!T431+Jun!T431+Jul!T431+Ago!T431+Set!T431+Oct!T431+Nov!T431+Dic!T431</f>
        <v>14</v>
      </c>
      <c r="V431" s="8">
        <f>+Ene!U431+Feb!U431+Mar!U431+Abr!U431+May!U431+Jun!U431+Jul!U431+Ago!U431+Set!U431+Oct!U431+Nov!U431+Dic!U431</f>
        <v>16</v>
      </c>
      <c r="W431" s="8">
        <f>+Ene!V431+Feb!V431+Mar!V431+Abr!V431+May!V431+Jun!V431+Jul!V431+Ago!V431+Set!V431+Oct!V431+Nov!V431+Dic!V431</f>
        <v>25</v>
      </c>
      <c r="X431" s="8">
        <f>+Ene!W431+Feb!W431+Mar!W431+Abr!W431+May!W431+Jun!W431+Jul!W431+Ago!W431+Set!W431+Oct!W431+Nov!W431+Dic!W431</f>
        <v>62</v>
      </c>
      <c r="Y431" s="8">
        <f>+Ene!X431+Feb!X431+Mar!X431+Abr!X431+May!X431+Jun!X431+Jul!X431+Ago!X431+Set!X431+Oct!X431+Nov!X431+Dic!X431</f>
        <v>23</v>
      </c>
      <c r="Z431" s="8">
        <f>+Ene!Y431+Feb!Y431+Mar!Y431+Abr!Y431+May!Y431+Jun!Y431+Jul!Y431+Ago!Y431+Set!Y431+Oct!Y431+Nov!Y431+Dic!Y431</f>
        <v>0</v>
      </c>
      <c r="AA431" s="8">
        <f>+Ene!Z431+Feb!Z431+Mar!Z431+Abr!Z431+May!Z431+Jun!Z431+Jul!Z431+Ago!Z431+Set!Z431+Oct!Z431+Nov!Z431+Dic!Z431</f>
        <v>20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20</v>
      </c>
      <c r="AD431" s="8">
        <f>+Ene!AC431+Feb!AC431+Mar!AC431+Abr!AC431+May!AC431+Jun!AC431+Jul!AC431+Ago!AC431+Set!AC431+Oct!AC431+Nov!AC431+Dic!AC431</f>
        <v>20</v>
      </c>
      <c r="AE431" s="8">
        <f>+Ene!AD431+Feb!AD431+Mar!AD431+Abr!AD431+May!AD431+Jun!AD431+Jul!AD431+Ago!AD431+Set!AD431+Oct!AD431+Nov!AD431+Dic!AD431</f>
        <v>0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9</v>
      </c>
      <c r="AH431" s="8">
        <f>+Ene!AG431+Feb!AG431+Mar!AG431+Abr!AG431+May!AG431+Jun!AG431+Jul!AG431+Ago!AG431+Set!AG431+Oct!AG431+Nov!AG431+Dic!AG431</f>
        <v>19</v>
      </c>
      <c r="AI431" s="8">
        <f>+Ene!AH431+Feb!AH431+Mar!AH431+Abr!AH431+May!AH431+Jun!AH431+Jul!AH431+Ago!AH431+Set!AH431+Oct!AH431+Nov!AH431+Dic!AH431</f>
        <v>20</v>
      </c>
      <c r="AJ431" s="8">
        <f>+Ene!AI431+Feb!AI431+Mar!AI431+Abr!AI431+May!AI431+Jun!AI431+Jul!AI431+Ago!AI431+Set!AI431+Oct!AI431+Nov!AI431+Dic!AI431</f>
        <v>18</v>
      </c>
      <c r="AK431" s="8">
        <f>+Ene!AJ431+Feb!AJ431+Mar!AJ431+Abr!AJ431+May!AJ431+Jun!AJ431+Jul!AJ431+Ago!AJ431+Set!AJ431+Oct!AJ431+Nov!AJ431+Dic!AJ431</f>
        <v>17</v>
      </c>
      <c r="AL431" s="8">
        <f>+Ene!AK431+Feb!AK431+Mar!AK431+Abr!AK431+May!AK431+Jun!AK431+Jul!AK431+Ago!AK431+Set!AK431+Oct!AK431+Nov!AK431+Dic!AK431</f>
        <v>40</v>
      </c>
      <c r="AM431" s="8">
        <f>+Ene!AL431+Feb!AL431+Mar!AL431+Abr!AL431+May!AL431+Jun!AL431+Jul!AL431+Ago!AL431+Set!AL431+Oct!AL431+Nov!AL431+Dic!AL431</f>
        <v>3</v>
      </c>
      <c r="AN431" s="8">
        <f>+Ene!AM431+Feb!AM431+Mar!AM431+Abr!AM431+May!AM431+Jun!AM431+Jul!AM431+Ago!AM431+Set!AM431+Oct!AM431+Nov!AM431+Dic!AM431</f>
        <v>21</v>
      </c>
      <c r="AO431" s="8">
        <f>+Ene!AN431+Feb!AN431+Mar!AN431+Abr!AN431+May!AN431+Jun!AN431+Jul!AN431+Ago!AN431+Set!AN431+Oct!AN431+Nov!AN431+Dic!AN431</f>
        <v>1</v>
      </c>
      <c r="AP431" s="5">
        <f>+Ene!AO431+Feb!AO431+Mar!AO431+Abr!AO431+May!AO431+Jun!AO431+Jul!AO431+Ago!AO431+Set!AO431+Oct!AO431+Nov!AO431+Dic!AO431</f>
        <v>13</v>
      </c>
      <c r="AQ431" s="7">
        <f>+Ene!AP431+Feb!AP431+Mar!AP431+Abr!AP431+May!AP431+Jun!AP431+Jul!AP431+Ago!AP431+Set!AP431+Oct!AP431+Nov!AP431+Dic!AP431</f>
        <v>5</v>
      </c>
      <c r="AR431" s="7">
        <f>+Ene!AQ431+Feb!AQ431+Mar!AQ431+Abr!AQ431+May!AQ431+Jun!AQ431+Jul!AQ431+Ago!AQ431+Set!AQ431+Oct!AQ431+Nov!AQ431+Dic!AQ431</f>
        <v>28</v>
      </c>
      <c r="AS431" s="7">
        <f>+Ene!AR431+Feb!AR431+Mar!AR431+Abr!AR431+May!AR431+Jun!AR431+Jul!AR431+Ago!AR431+Set!AR431+Oct!AR431+Nov!AR431+Dic!AR431</f>
        <v>0</v>
      </c>
      <c r="AT431" s="5">
        <f>+Ene!AS431+Feb!AS431+Mar!AS431+Abr!AS431+May!AS431+Jun!AS431+Jul!AS431+Ago!AS431+Set!AS431+Oct!AS431+Nov!AS431+Dic!AS431</f>
        <v>14</v>
      </c>
      <c r="AU431" s="7">
        <f>+Ene!AT431+Feb!AT431+Mar!AT431+Abr!AT431+May!AT431+Jun!AT431+Jul!AT431+Ago!AT431+Set!AT431+Oct!AT431+Nov!AT431+Dic!AT431</f>
        <v>18</v>
      </c>
      <c r="AV431" s="7">
        <f>+Ene!AU431+Feb!AU431+Mar!AU431+Abr!AU431+May!AU431+Jun!AU431+Jul!AU431+Ago!AU431+Set!AU431+Oct!AU431+Nov!AU431+Dic!AU431</f>
        <v>1</v>
      </c>
      <c r="AW431" s="7">
        <f>+Ene!AV431+Feb!AV431+Mar!AV431+Abr!AV431+May!AV431+Jun!AV431+Jul!AV431+Ago!AV431+Set!AV431+Oct!AV431+Nov!AV431+Dic!AV431</f>
        <v>0</v>
      </c>
      <c r="AX431" s="7">
        <f>+Ene!AW431+Feb!AW431+Mar!AW431+Abr!AW431+May!AW431+Jun!AW431+Jul!AW431+Ago!AW431+Set!AW431+Oct!AW431+Nov!AW431+Dic!AW431</f>
        <v>0</v>
      </c>
      <c r="AY431" s="7">
        <f>+Ene!AX431+Feb!AX431+Mar!AX431+Abr!AX431+May!AX431+Jun!AX431+Jul!AX431+Ago!AX431+Set!AX431+Oct!AX431+Nov!AX431+Dic!AX431</f>
        <v>1</v>
      </c>
      <c r="AZ431" s="7">
        <f>+Ene!AY431+Feb!AY431+Mar!AY431+Abr!AY431+May!AY431+Jun!AY431+Jul!AY431+Ago!AY431+Set!AY431+Oct!AY431+Nov!AY431+Dic!AY431</f>
        <v>0</v>
      </c>
      <c r="BA431" s="7">
        <f>+Ene!AZ431+Feb!AZ431+Mar!AZ431+Abr!AZ431+May!AZ431+Jun!AZ431+Jul!AZ431+Ago!AZ431+Set!AZ431+Oct!AZ431+Nov!AZ431+Dic!AZ431</f>
        <v>0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0</v>
      </c>
      <c r="BE431" s="7">
        <f>+Ene!BD431+Feb!BD431+Mar!BD431+Abr!BD431+May!BD431+Jun!BD431+Jul!BD431+Ago!BD431+Set!BD431+Oct!BD431+Nov!BD431+Dic!BD431</f>
        <v>0</v>
      </c>
      <c r="BF431" s="7">
        <f>+Ene!BE431+Feb!BE431+Mar!BE431+Abr!BE431+May!BE431+Jun!BE431+Jul!BE431+Ago!BE431+Set!BE431+Oct!BE431+Nov!BE431+Dic!BE431</f>
        <v>1</v>
      </c>
      <c r="BG431" s="7">
        <f>+Ene!BF431+Feb!BF431+Mar!BF431+Abr!BF431+May!BF431+Jun!BF431+Jul!BF431+Ago!BF431+Set!BF431+Oct!BF431+Nov!BF431+Dic!BF431</f>
        <v>8</v>
      </c>
      <c r="BH431" s="7">
        <f>+Ene!BG431+Feb!BG431+Mar!BG431+Abr!BG431+May!BG431+Jun!BG431+Jul!BG431+Ago!BG431+Set!BG431+Oct!BG431+Nov!BG431+Dic!BG431</f>
        <v>9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</row>
    <row r="432" spans="1:62" s="4" customFormat="1" ht="9.6" x14ac:dyDescent="0.2">
      <c r="A432" s="21" t="s">
        <v>31</v>
      </c>
      <c r="B432" s="22" t="s">
        <v>32</v>
      </c>
      <c r="C432" s="23">
        <v>1672</v>
      </c>
      <c r="D432" s="22" t="s">
        <v>368</v>
      </c>
      <c r="E432" s="22" t="s">
        <v>31</v>
      </c>
      <c r="F432" s="22" t="s">
        <v>32</v>
      </c>
      <c r="G432" s="23" t="s">
        <v>301</v>
      </c>
      <c r="H432" s="23">
        <v>294</v>
      </c>
      <c r="I432" s="24" t="s">
        <v>462</v>
      </c>
      <c r="J432" s="9">
        <v>11.274057043782575</v>
      </c>
      <c r="K432" s="5">
        <f>+Ene!J432+Feb!J432+Mar!J432+Abr!J432+May!J432+Jun!J432+Jul!J432+Ago!J432+Set!J432+Oct!J432+Nov!J432+Dic!J432</f>
        <v>0</v>
      </c>
      <c r="L432" s="5">
        <f>+Ene!K432+Feb!K432+Mar!K432+Abr!K432+May!K432+Jun!K432+Jul!K432+Ago!K432+Set!K432+Oct!K432+Nov!K432+Dic!K432</f>
        <v>0</v>
      </c>
      <c r="M432" s="5">
        <f>+Ene!L432+Feb!L432+Mar!L432+Abr!L432+May!L432+Jun!L432+Jul!L432+Ago!L432+Set!L432+Oct!L432+Nov!L432+Dic!L432</f>
        <v>0</v>
      </c>
      <c r="N432" s="5">
        <f>+Ene!M432+Feb!M432+Mar!M432+Abr!M432+May!M432+Jun!M432+Jul!M432+Ago!M432+Set!M432+Oct!M432+Nov!M432+Dic!M432</f>
        <v>0</v>
      </c>
      <c r="O432" s="5">
        <f>+Ene!N432+Feb!N432+Mar!N432+Abr!N432+May!N432+Jun!N432+Jul!N432+Ago!N432+Set!N432+Oct!N432+Nov!N432+Dic!N432</f>
        <v>0</v>
      </c>
      <c r="P432" s="5">
        <f>+Ene!O432+Feb!O432+Mar!O432+Abr!O432+May!O432+Jun!O432+Jul!O432+Ago!O432+Set!O432+Oct!O432+Nov!O432+Dic!O432</f>
        <v>0</v>
      </c>
      <c r="Q432" s="5">
        <f>+Ene!P432+Feb!P432+Mar!P432+Abr!P432+May!P432+Jun!P432+Jul!P432+Ago!P432+Set!P432+Oct!P432+Nov!P432+Dic!P432</f>
        <v>0</v>
      </c>
      <c r="R432" s="8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0</v>
      </c>
      <c r="AP432" s="5">
        <f>+Ene!AO432+Feb!AO432+Mar!AO432+Abr!AO432+May!AO432+Jun!AO432+Jul!AO432+Ago!AO432+Set!AO432+Oct!AO432+Nov!AO432+Dic!AO432</f>
        <v>0</v>
      </c>
      <c r="AQ432" s="7">
        <f>+Ene!AP432+Feb!AP432+Mar!AP432+Abr!AP432+May!AP432+Jun!AP432+Jul!AP432+Ago!AP432+Set!AP432+Oct!AP432+Nov!AP432+Dic!AP432</f>
        <v>0</v>
      </c>
      <c r="AR432" s="7">
        <f>+Ene!AQ432+Feb!AQ432+Mar!AQ432+Abr!AQ432+May!AQ432+Jun!AQ432+Jul!AQ432+Ago!AQ432+Set!AQ432+Oct!AQ432+Nov!AQ432+Dic!AQ432</f>
        <v>0</v>
      </c>
      <c r="AS432" s="7">
        <f>+Ene!AR432+Feb!AR432+Mar!AR432+Abr!AR432+May!AR432+Jun!AR432+Jul!AR432+Ago!AR432+Set!AR432+Oct!AR432+Nov!AR432+Dic!AR432</f>
        <v>0</v>
      </c>
      <c r="AT432" s="5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7">
        <f>+Ene!AV432+Feb!AV432+Mar!AV432+Abr!AV432+May!AV432+Jun!AV432+Jul!AV432+Ago!AV432+Set!AV432+Oct!AV432+Nov!AV432+Dic!AV432</f>
        <v>0</v>
      </c>
      <c r="AX432" s="7">
        <f>+Ene!AW432+Feb!AW432+Mar!AW432+Abr!AW432+May!AW432+Jun!AW432+Jul!AW432+Ago!AW432+Set!AW432+Oct!AW432+Nov!AW432+Dic!AW432</f>
        <v>0</v>
      </c>
      <c r="AY432" s="7">
        <f>+Ene!AX432+Feb!AX432+Mar!AX432+Abr!AX432+May!AX432+Jun!AX432+Jul!AX432+Ago!AX432+Set!AX432+Oct!AX432+Nov!AX432+Dic!AX432</f>
        <v>0</v>
      </c>
      <c r="AZ432" s="7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</row>
    <row r="433" spans="1:62" s="4" customFormat="1" ht="9.6" x14ac:dyDescent="0.2">
      <c r="A433" s="21" t="s">
        <v>31</v>
      </c>
      <c r="B433" s="22" t="s">
        <v>32</v>
      </c>
      <c r="C433" s="23">
        <v>1672</v>
      </c>
      <c r="D433" s="22" t="s">
        <v>368</v>
      </c>
      <c r="E433" s="22" t="s">
        <v>31</v>
      </c>
      <c r="F433" s="22" t="s">
        <v>32</v>
      </c>
      <c r="G433" s="23" t="s">
        <v>301</v>
      </c>
      <c r="H433" s="23">
        <v>295</v>
      </c>
      <c r="I433" s="24" t="s">
        <v>463</v>
      </c>
      <c r="J433" s="9">
        <v>9.3340407343005047</v>
      </c>
      <c r="K433" s="5">
        <f>+Ene!J433+Feb!J433+Mar!J433+Abr!J433+May!J433+Jun!J433+Jul!J433+Ago!J433+Set!J433+Oct!J433+Nov!J433+Dic!J433</f>
        <v>0</v>
      </c>
      <c r="L433" s="5">
        <f>+Ene!K433+Feb!K433+Mar!K433+Abr!K433+May!K433+Jun!K433+Jul!K433+Ago!K433+Set!K433+Oct!K433+Nov!K433+Dic!K433</f>
        <v>0</v>
      </c>
      <c r="M433" s="5">
        <f>+Ene!L433+Feb!L433+Mar!L433+Abr!L433+May!L433+Jun!L433+Jul!L433+Ago!L433+Set!L433+Oct!L433+Nov!L433+Dic!L433</f>
        <v>0</v>
      </c>
      <c r="N433" s="5">
        <f>+Ene!M433+Feb!M433+Mar!M433+Abr!M433+May!M433+Jun!M433+Jul!M433+Ago!M433+Set!M433+Oct!M433+Nov!M433+Dic!M433</f>
        <v>0</v>
      </c>
      <c r="O433" s="5">
        <f>+Ene!N433+Feb!N433+Mar!N433+Abr!N433+May!N433+Jun!N433+Jul!N433+Ago!N433+Set!N433+Oct!N433+Nov!N433+Dic!N433</f>
        <v>0</v>
      </c>
      <c r="P433" s="5">
        <f>+Ene!O433+Feb!O433+Mar!O433+Abr!O433+May!O433+Jun!O433+Jul!O433+Ago!O433+Set!O433+Oct!O433+Nov!O433+Dic!O433</f>
        <v>0</v>
      </c>
      <c r="Q433" s="5">
        <f>+Ene!P433+Feb!P433+Mar!P433+Abr!P433+May!P433+Jun!P433+Jul!P433+Ago!P433+Set!P433+Oct!P433+Nov!P433+Dic!P433</f>
        <v>0</v>
      </c>
      <c r="R433" s="8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0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0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0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0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0</v>
      </c>
      <c r="AL433" s="8">
        <f>+Ene!AK433+Feb!AK433+Mar!AK433+Abr!AK433+May!AK433+Jun!AK433+Jul!AK433+Ago!AK433+Set!AK433+Oct!AK433+Nov!AK433+Dic!AK433</f>
        <v>0</v>
      </c>
      <c r="AM433" s="8">
        <f>+Ene!AL433+Feb!AL433+Mar!AL433+Abr!AL433+May!AL433+Jun!AL433+Jul!AL433+Ago!AL433+Set!AL433+Oct!AL433+Nov!AL433+Dic!AL433</f>
        <v>0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5">
        <f>+Ene!AO433+Feb!AO433+Mar!AO433+Abr!AO433+May!AO433+Jun!AO433+Jul!AO433+Ago!AO433+Set!AO433+Oct!AO433+Nov!AO433+Dic!AO433</f>
        <v>0</v>
      </c>
      <c r="AQ433" s="7">
        <f>+Ene!AP433+Feb!AP433+Mar!AP433+Abr!AP433+May!AP433+Jun!AP433+Jul!AP433+Ago!AP433+Set!AP433+Oct!AP433+Nov!AP433+Dic!AP433</f>
        <v>0</v>
      </c>
      <c r="AR433" s="7">
        <f>+Ene!AQ433+Feb!AQ433+Mar!AQ433+Abr!AQ433+May!AQ433+Jun!AQ433+Jul!AQ433+Ago!AQ433+Set!AQ433+Oct!AQ433+Nov!AQ433+Dic!AQ433</f>
        <v>0</v>
      </c>
      <c r="AS433" s="7">
        <f>+Ene!AR433+Feb!AR433+Mar!AR433+Abr!AR433+May!AR433+Jun!AR433+Jul!AR433+Ago!AR433+Set!AR433+Oct!AR433+Nov!AR433+Dic!AR433</f>
        <v>0</v>
      </c>
      <c r="AT433" s="5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7">
        <f>+Ene!AV433+Feb!AV433+Mar!AV433+Abr!AV433+May!AV433+Jun!AV433+Jul!AV433+Ago!AV433+Set!AV433+Oct!AV433+Nov!AV433+Dic!AV433</f>
        <v>0</v>
      </c>
      <c r="AX433" s="7">
        <f>+Ene!AW433+Feb!AW433+Mar!AW433+Abr!AW433+May!AW433+Jun!AW433+Jul!AW433+Ago!AW433+Set!AW433+Oct!AW433+Nov!AW433+Dic!AW433</f>
        <v>0</v>
      </c>
      <c r="AY433" s="7">
        <f>+Ene!AX433+Feb!AX433+Mar!AX433+Abr!AX433+May!AX433+Jun!AX433+Jul!AX433+Ago!AX433+Set!AX433+Oct!AX433+Nov!AX433+Dic!AX433</f>
        <v>0</v>
      </c>
      <c r="AZ433" s="7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</row>
    <row r="434" spans="1:62" s="4" customFormat="1" ht="9.6" x14ac:dyDescent="0.2">
      <c r="A434" s="21" t="s">
        <v>31</v>
      </c>
      <c r="B434" s="22" t="s">
        <v>113</v>
      </c>
      <c r="C434" s="23">
        <v>1672</v>
      </c>
      <c r="D434" s="22" t="s">
        <v>368</v>
      </c>
      <c r="E434" s="22" t="s">
        <v>31</v>
      </c>
      <c r="F434" s="22" t="s">
        <v>32</v>
      </c>
      <c r="G434" s="23" t="s">
        <v>301</v>
      </c>
      <c r="H434" s="23">
        <v>298</v>
      </c>
      <c r="I434" s="24" t="s">
        <v>465</v>
      </c>
      <c r="J434" s="9">
        <v>86.749922591891078</v>
      </c>
      <c r="K434" s="5">
        <f>+Ene!J434+Feb!J434+Mar!J434+Abr!J434+May!J434+Jun!J434+Jul!J434+Ago!J434+Set!J434+Oct!J434+Nov!J434+Dic!J434</f>
        <v>0</v>
      </c>
      <c r="L434" s="5">
        <f>+Ene!K434+Feb!K434+Mar!K434+Abr!K434+May!K434+Jun!K434+Jul!K434+Ago!K434+Set!K434+Oct!K434+Nov!K434+Dic!K434</f>
        <v>0</v>
      </c>
      <c r="M434" s="5">
        <f>+Ene!L434+Feb!L434+Mar!L434+Abr!L434+May!L434+Jun!L434+Jul!L434+Ago!L434+Set!L434+Oct!L434+Nov!L434+Dic!L434</f>
        <v>0</v>
      </c>
      <c r="N434" s="5">
        <f>+Ene!M434+Feb!M434+Mar!M434+Abr!M434+May!M434+Jun!M434+Jul!M434+Ago!M434+Set!M434+Oct!M434+Nov!M434+Dic!M434</f>
        <v>0</v>
      </c>
      <c r="O434" s="5">
        <f>+Ene!N434+Feb!N434+Mar!N434+Abr!N434+May!N434+Jun!N434+Jul!N434+Ago!N434+Set!N434+Oct!N434+Nov!N434+Dic!N434</f>
        <v>0</v>
      </c>
      <c r="P434" s="5">
        <f>+Ene!O434+Feb!O434+Mar!O434+Abr!O434+May!O434+Jun!O434+Jul!O434+Ago!O434+Set!O434+Oct!O434+Nov!O434+Dic!O434</f>
        <v>0</v>
      </c>
      <c r="Q434" s="5">
        <f>+Ene!P434+Feb!P434+Mar!P434+Abr!P434+May!P434+Jun!P434+Jul!P434+Ago!P434+Set!P434+Oct!P434+Nov!P434+Dic!P434</f>
        <v>0</v>
      </c>
      <c r="R434" s="8">
        <f>+Ene!Q434+Feb!Q434+Mar!Q434+Abr!Q434+May!Q434+Jun!Q434+Jul!Q434+Ago!Q434+Set!Q434+Oct!Q434+Nov!Q434+Dic!Q434</f>
        <v>0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0</v>
      </c>
      <c r="W434" s="8">
        <f>+Ene!V434+Feb!V434+Mar!V434+Abr!V434+May!V434+Jun!V434+Jul!V434+Ago!V434+Set!V434+Oct!V434+Nov!V434+Dic!V434</f>
        <v>0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0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5">
        <f>+Ene!AO434+Feb!AO434+Mar!AO434+Abr!AO434+May!AO434+Jun!AO434+Jul!AO434+Ago!AO434+Set!AO434+Oct!AO434+Nov!AO434+Dic!AO434</f>
        <v>0</v>
      </c>
      <c r="AQ434" s="7">
        <f>+Ene!AP434+Feb!AP434+Mar!AP434+Abr!AP434+May!AP434+Jun!AP434+Jul!AP434+Ago!AP434+Set!AP434+Oct!AP434+Nov!AP434+Dic!AP434</f>
        <v>0</v>
      </c>
      <c r="AR434" s="7">
        <f>+Ene!AQ434+Feb!AQ434+Mar!AQ434+Abr!AQ434+May!AQ434+Jun!AQ434+Jul!AQ434+Ago!AQ434+Set!AQ434+Oct!AQ434+Nov!AQ434+Dic!AQ434</f>
        <v>0</v>
      </c>
      <c r="AS434" s="7">
        <f>+Ene!AR434+Feb!AR434+Mar!AR434+Abr!AR434+May!AR434+Jun!AR434+Jul!AR434+Ago!AR434+Set!AR434+Oct!AR434+Nov!AR434+Dic!AR434</f>
        <v>0</v>
      </c>
      <c r="AT434" s="5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7">
        <f>+Ene!AV434+Feb!AV434+Mar!AV434+Abr!AV434+May!AV434+Jun!AV434+Jul!AV434+Ago!AV434+Set!AV434+Oct!AV434+Nov!AV434+Dic!AV434</f>
        <v>0</v>
      </c>
      <c r="AX434" s="7">
        <f>+Ene!AW434+Feb!AW434+Mar!AW434+Abr!AW434+May!AW434+Jun!AW434+Jul!AW434+Ago!AW434+Set!AW434+Oct!AW434+Nov!AW434+Dic!AW434</f>
        <v>0</v>
      </c>
      <c r="AY434" s="7">
        <f>+Ene!AX434+Feb!AX434+Mar!AX434+Abr!AX434+May!AX434+Jun!AX434+Jul!AX434+Ago!AX434+Set!AX434+Oct!AX434+Nov!AX434+Dic!AX434</f>
        <v>0</v>
      </c>
      <c r="AZ434" s="7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</row>
    <row r="435" spans="1:62" s="4" customFormat="1" ht="9.6" x14ac:dyDescent="0.2">
      <c r="A435" s="21" t="s">
        <v>31</v>
      </c>
      <c r="B435" s="22" t="s">
        <v>32</v>
      </c>
      <c r="C435" s="23">
        <v>1672</v>
      </c>
      <c r="D435" s="22" t="s">
        <v>368</v>
      </c>
      <c r="E435" s="22" t="s">
        <v>31</v>
      </c>
      <c r="F435" s="22" t="s">
        <v>32</v>
      </c>
      <c r="G435" s="23" t="s">
        <v>301</v>
      </c>
      <c r="H435" s="23">
        <v>6763</v>
      </c>
      <c r="I435" s="24" t="s">
        <v>478</v>
      </c>
      <c r="J435" s="9">
        <v>37.628995587689893</v>
      </c>
      <c r="K435" s="5">
        <f>+Ene!J435+Feb!J435+Mar!J435+Abr!J435+May!J435+Jun!J435+Jul!J435+Ago!J435+Set!J435+Oct!J435+Nov!J435+Dic!J435</f>
        <v>1</v>
      </c>
      <c r="L435" s="5">
        <f>+Ene!K435+Feb!K435+Mar!K435+Abr!K435+May!K435+Jun!K435+Jul!K435+Ago!K435+Set!K435+Oct!K435+Nov!K435+Dic!K435</f>
        <v>0</v>
      </c>
      <c r="M435" s="5">
        <f>+Ene!L435+Feb!L435+Mar!L435+Abr!L435+May!L435+Jun!L435+Jul!L435+Ago!L435+Set!L435+Oct!L435+Nov!L435+Dic!L435</f>
        <v>0</v>
      </c>
      <c r="N435" s="5">
        <f>+Ene!M435+Feb!M435+Mar!M435+Abr!M435+May!M435+Jun!M435+Jul!M435+Ago!M435+Set!M435+Oct!M435+Nov!M435+Dic!M435</f>
        <v>0</v>
      </c>
      <c r="O435" s="5">
        <f>+Ene!N435+Feb!N435+Mar!N435+Abr!N435+May!N435+Jun!N435+Jul!N435+Ago!N435+Set!N435+Oct!N435+Nov!N435+Dic!N435</f>
        <v>0</v>
      </c>
      <c r="P435" s="5">
        <f>+Ene!O435+Feb!O435+Mar!O435+Abr!O435+May!O435+Jun!O435+Jul!O435+Ago!O435+Set!O435+Oct!O435+Nov!O435+Dic!O435</f>
        <v>0</v>
      </c>
      <c r="Q435" s="5">
        <f>+Ene!P435+Feb!P435+Mar!P435+Abr!P435+May!P435+Jun!P435+Jul!P435+Ago!P435+Set!P435+Oct!P435+Nov!P435+Dic!P435</f>
        <v>1</v>
      </c>
      <c r="R435" s="8">
        <f>+Ene!Q435+Feb!Q435+Mar!Q435+Abr!Q435+May!Q435+Jun!Q435+Jul!Q435+Ago!Q435+Set!Q435+Oct!Q435+Nov!Q435+Dic!Q435</f>
        <v>1</v>
      </c>
      <c r="S435" s="8">
        <f>+Ene!R435+Feb!R435+Mar!R435+Abr!R435+May!R435+Jun!R435+Jul!R435+Ago!R435+Set!R435+Oct!R435+Nov!R435+Dic!R435</f>
        <v>0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0</v>
      </c>
      <c r="W435" s="8">
        <f>+Ene!V435+Feb!V435+Mar!V435+Abr!V435+May!V435+Jun!V435+Jul!V435+Ago!V435+Set!V435+Oct!V435+Nov!V435+Dic!V435</f>
        <v>1</v>
      </c>
      <c r="X435" s="8">
        <f>+Ene!W435+Feb!W435+Mar!W435+Abr!W435+May!W435+Jun!W435+Jul!W435+Ago!W435+Set!W435+Oct!W435+Nov!W435+Dic!W435</f>
        <v>0</v>
      </c>
      <c r="Y435" s="8">
        <f>+Ene!X435+Feb!X435+Mar!X435+Abr!X435+May!X435+Jun!X435+Jul!X435+Ago!X435+Set!X435+Oct!X435+Nov!X435+Dic!X435</f>
        <v>2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1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1</v>
      </c>
      <c r="AD435" s="8">
        <f>+Ene!AC435+Feb!AC435+Mar!AC435+Abr!AC435+May!AC435+Jun!AC435+Jul!AC435+Ago!AC435+Set!AC435+Oct!AC435+Nov!AC435+Dic!AC435</f>
        <v>1</v>
      </c>
      <c r="AE435" s="8">
        <f>+Ene!AD435+Feb!AD435+Mar!AD435+Abr!AD435+May!AD435+Jun!AD435+Jul!AD435+Ago!AD435+Set!AD435+Oct!AD435+Nov!AD435+Dic!AD435</f>
        <v>0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1</v>
      </c>
      <c r="AI435" s="8">
        <f>+Ene!AH435+Feb!AH435+Mar!AH435+Abr!AH435+May!AH435+Jun!AH435+Jul!AH435+Ago!AH435+Set!AH435+Oct!AH435+Nov!AH435+Dic!AH435</f>
        <v>1</v>
      </c>
      <c r="AJ435" s="8">
        <f>+Ene!AI435+Feb!AI435+Mar!AI435+Abr!AI435+May!AI435+Jun!AI435+Jul!AI435+Ago!AI435+Set!AI435+Oct!AI435+Nov!AI435+Dic!AI435</f>
        <v>1</v>
      </c>
      <c r="AK435" s="8">
        <f>+Ene!AJ435+Feb!AJ435+Mar!AJ435+Abr!AJ435+May!AJ435+Jun!AJ435+Jul!AJ435+Ago!AJ435+Set!AJ435+Oct!AJ435+Nov!AJ435+Dic!AJ435</f>
        <v>3</v>
      </c>
      <c r="AL435" s="8">
        <f>+Ene!AK435+Feb!AK435+Mar!AK435+Abr!AK435+May!AK435+Jun!AK435+Jul!AK435+Ago!AK435+Set!AK435+Oct!AK435+Nov!AK435+Dic!AK435</f>
        <v>0</v>
      </c>
      <c r="AM435" s="8">
        <f>+Ene!AL435+Feb!AL435+Mar!AL435+Abr!AL435+May!AL435+Jun!AL435+Jul!AL435+Ago!AL435+Set!AL435+Oct!AL435+Nov!AL435+Dic!AL435</f>
        <v>0</v>
      </c>
      <c r="AN435" s="8">
        <f>+Ene!AM435+Feb!AM435+Mar!AM435+Abr!AM435+May!AM435+Jun!AM435+Jul!AM435+Ago!AM435+Set!AM435+Oct!AM435+Nov!AM435+Dic!AM435</f>
        <v>0</v>
      </c>
      <c r="AO435" s="8">
        <f>+Ene!AN435+Feb!AN435+Mar!AN435+Abr!AN435+May!AN435+Jun!AN435+Jul!AN435+Ago!AN435+Set!AN435+Oct!AN435+Nov!AN435+Dic!AN435</f>
        <v>0</v>
      </c>
      <c r="AP435" s="5">
        <f>+Ene!AO435+Feb!AO435+Mar!AO435+Abr!AO435+May!AO435+Jun!AO435+Jul!AO435+Ago!AO435+Set!AO435+Oct!AO435+Nov!AO435+Dic!AO435</f>
        <v>0</v>
      </c>
      <c r="AQ435" s="7">
        <f>+Ene!AP435+Feb!AP435+Mar!AP435+Abr!AP435+May!AP435+Jun!AP435+Jul!AP435+Ago!AP435+Set!AP435+Oct!AP435+Nov!AP435+Dic!AP435</f>
        <v>0</v>
      </c>
      <c r="AR435" s="7">
        <f>+Ene!AQ435+Feb!AQ435+Mar!AQ435+Abr!AQ435+May!AQ435+Jun!AQ435+Jul!AQ435+Ago!AQ435+Set!AQ435+Oct!AQ435+Nov!AQ435+Dic!AQ435</f>
        <v>1</v>
      </c>
      <c r="AS435" s="7">
        <f>+Ene!AR435+Feb!AR435+Mar!AR435+Abr!AR435+May!AR435+Jun!AR435+Jul!AR435+Ago!AR435+Set!AR435+Oct!AR435+Nov!AR435+Dic!AR435</f>
        <v>0</v>
      </c>
      <c r="AT435" s="5">
        <f>+Ene!AS435+Feb!AS435+Mar!AS435+Abr!AS435+May!AS435+Jun!AS435+Jul!AS435+Ago!AS435+Set!AS435+Oct!AS435+Nov!AS435+Dic!AS435</f>
        <v>1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7">
        <f>+Ene!AV435+Feb!AV435+Mar!AV435+Abr!AV435+May!AV435+Jun!AV435+Jul!AV435+Ago!AV435+Set!AV435+Oct!AV435+Nov!AV435+Dic!AV435</f>
        <v>0</v>
      </c>
      <c r="AX435" s="7">
        <f>+Ene!AW435+Feb!AW435+Mar!AW435+Abr!AW435+May!AW435+Jun!AW435+Jul!AW435+Ago!AW435+Set!AW435+Oct!AW435+Nov!AW435+Dic!AW435</f>
        <v>0</v>
      </c>
      <c r="AY435" s="7">
        <f>+Ene!AX435+Feb!AX435+Mar!AX435+Abr!AX435+May!AX435+Jun!AX435+Jul!AX435+Ago!AX435+Set!AX435+Oct!AX435+Nov!AX435+Dic!AX435</f>
        <v>0</v>
      </c>
      <c r="AZ435" s="7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</row>
    <row r="436" spans="1:62" s="4" customFormat="1" ht="9.6" x14ac:dyDescent="0.2">
      <c r="A436" s="21" t="s">
        <v>31</v>
      </c>
      <c r="B436" s="22" t="s">
        <v>113</v>
      </c>
      <c r="C436" s="23">
        <v>1672</v>
      </c>
      <c r="D436" s="22" t="s">
        <v>368</v>
      </c>
      <c r="E436" s="22" t="s">
        <v>31</v>
      </c>
      <c r="F436" s="22" t="s">
        <v>32</v>
      </c>
      <c r="G436" s="23" t="s">
        <v>307</v>
      </c>
      <c r="H436" s="23">
        <v>14253</v>
      </c>
      <c r="I436" s="24" t="s">
        <v>510</v>
      </c>
      <c r="J436" s="9">
        <v>41.489093413513139</v>
      </c>
      <c r="K436" s="5">
        <f>+Ene!J436+Feb!J436+Mar!J436+Abr!J436+May!J436+Jun!J436+Jul!J436+Ago!J436+Set!J436+Oct!J436+Nov!J436+Dic!J436</f>
        <v>5</v>
      </c>
      <c r="L436" s="5">
        <f>+Ene!K436+Feb!K436+Mar!K436+Abr!K436+May!K436+Jun!K436+Jul!K436+Ago!K436+Set!K436+Oct!K436+Nov!K436+Dic!K436</f>
        <v>0</v>
      </c>
      <c r="M436" s="5">
        <f>+Ene!L436+Feb!L436+Mar!L436+Abr!L436+May!L436+Jun!L436+Jul!L436+Ago!L436+Set!L436+Oct!L436+Nov!L436+Dic!L436</f>
        <v>0</v>
      </c>
      <c r="N436" s="5">
        <f>+Ene!M436+Feb!M436+Mar!M436+Abr!M436+May!M436+Jun!M436+Jul!M436+Ago!M436+Set!M436+Oct!M436+Nov!M436+Dic!M436</f>
        <v>0</v>
      </c>
      <c r="O436" s="5">
        <f>+Ene!N436+Feb!N436+Mar!N436+Abr!N436+May!N436+Jun!N436+Jul!N436+Ago!N436+Set!N436+Oct!N436+Nov!N436+Dic!N436</f>
        <v>0</v>
      </c>
      <c r="P436" s="5">
        <f>+Ene!O436+Feb!O436+Mar!O436+Abr!O436+May!O436+Jun!O436+Jul!O436+Ago!O436+Set!O436+Oct!O436+Nov!O436+Dic!O436</f>
        <v>2</v>
      </c>
      <c r="Q436" s="5">
        <f>+Ene!P436+Feb!P436+Mar!P436+Abr!P436+May!P436+Jun!P436+Jul!P436+Ago!P436+Set!P436+Oct!P436+Nov!P436+Dic!P436</f>
        <v>3</v>
      </c>
      <c r="R436" s="8">
        <f>+Ene!Q436+Feb!Q436+Mar!Q436+Abr!Q436+May!Q436+Jun!Q436+Jul!Q436+Ago!Q436+Set!Q436+Oct!Q436+Nov!Q436+Dic!Q436</f>
        <v>5</v>
      </c>
      <c r="S436" s="8">
        <f>+Ene!R436+Feb!R436+Mar!R436+Abr!R436+May!R436+Jun!R436+Jul!R436+Ago!R436+Set!R436+Oct!R436+Nov!R436+Dic!R436</f>
        <v>3</v>
      </c>
      <c r="T436" s="8">
        <f>+Ene!S436+Feb!S436+Mar!S436+Abr!S436+May!S436+Jun!S436+Jul!S436+Ago!S436+Set!S436+Oct!S436+Nov!S436+Dic!S436</f>
        <v>1</v>
      </c>
      <c r="U436" s="8">
        <f>+Ene!T436+Feb!T436+Mar!T436+Abr!T436+May!T436+Jun!T436+Jul!T436+Ago!T436+Set!T436+Oct!T436+Nov!T436+Dic!T436</f>
        <v>3</v>
      </c>
      <c r="V436" s="8">
        <f>+Ene!U436+Feb!U436+Mar!U436+Abr!U436+May!U436+Jun!U436+Jul!U436+Ago!U436+Set!U436+Oct!U436+Nov!U436+Dic!U436</f>
        <v>0</v>
      </c>
      <c r="W436" s="8">
        <f>+Ene!V436+Feb!V436+Mar!V436+Abr!V436+May!V436+Jun!V436+Jul!V436+Ago!V436+Set!V436+Oct!V436+Nov!V436+Dic!V436</f>
        <v>7</v>
      </c>
      <c r="X436" s="8">
        <f>+Ene!W436+Feb!W436+Mar!W436+Abr!W436+May!W436+Jun!W436+Jul!W436+Ago!W436+Set!W436+Oct!W436+Nov!W436+Dic!W436</f>
        <v>0</v>
      </c>
      <c r="Y436" s="8">
        <f>+Ene!X436+Feb!X436+Mar!X436+Abr!X436+May!X436+Jun!X436+Jul!X436+Ago!X436+Set!X436+Oct!X436+Nov!X436+Dic!X436</f>
        <v>1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5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5</v>
      </c>
      <c r="AD436" s="8">
        <f>+Ene!AC436+Feb!AC436+Mar!AC436+Abr!AC436+May!AC436+Jun!AC436+Jul!AC436+Ago!AC436+Set!AC436+Oct!AC436+Nov!AC436+Dic!AC436</f>
        <v>4</v>
      </c>
      <c r="AE436" s="8">
        <f>+Ene!AD436+Feb!AD436+Mar!AD436+Abr!AD436+May!AD436+Jun!AD436+Jul!AD436+Ago!AD436+Set!AD436+Oct!AD436+Nov!AD436+Dic!AD436</f>
        <v>0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5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0</v>
      </c>
      <c r="AK436" s="8">
        <f>+Ene!AJ436+Feb!AJ436+Mar!AJ436+Abr!AJ436+May!AJ436+Jun!AJ436+Jul!AJ436+Ago!AJ436+Set!AJ436+Oct!AJ436+Nov!AJ436+Dic!AJ436</f>
        <v>0</v>
      </c>
      <c r="AL436" s="8">
        <f>+Ene!AK436+Feb!AK436+Mar!AK436+Abr!AK436+May!AK436+Jun!AK436+Jul!AK436+Ago!AK436+Set!AK436+Oct!AK436+Nov!AK436+Dic!AK436</f>
        <v>0</v>
      </c>
      <c r="AM436" s="8">
        <f>+Ene!AL436+Feb!AL436+Mar!AL436+Abr!AL436+May!AL436+Jun!AL436+Jul!AL436+Ago!AL436+Set!AL436+Oct!AL436+Nov!AL436+Dic!AL436</f>
        <v>0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5">
        <f>+Ene!AO436+Feb!AO436+Mar!AO436+Abr!AO436+May!AO436+Jun!AO436+Jul!AO436+Ago!AO436+Set!AO436+Oct!AO436+Nov!AO436+Dic!AO436</f>
        <v>0</v>
      </c>
      <c r="AQ436" s="7">
        <f>+Ene!AP436+Feb!AP436+Mar!AP436+Abr!AP436+May!AP436+Jun!AP436+Jul!AP436+Ago!AP436+Set!AP436+Oct!AP436+Nov!AP436+Dic!AP436</f>
        <v>0</v>
      </c>
      <c r="AR436" s="7">
        <f>+Ene!AQ436+Feb!AQ436+Mar!AQ436+Abr!AQ436+May!AQ436+Jun!AQ436+Jul!AQ436+Ago!AQ436+Set!AQ436+Oct!AQ436+Nov!AQ436+Dic!AQ436</f>
        <v>0</v>
      </c>
      <c r="AS436" s="7">
        <f>+Ene!AR436+Feb!AR436+Mar!AR436+Abr!AR436+May!AR436+Jun!AR436+Jul!AR436+Ago!AR436+Set!AR436+Oct!AR436+Nov!AR436+Dic!AR436</f>
        <v>0</v>
      </c>
      <c r="AT436" s="5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7">
        <f>+Ene!AV436+Feb!AV436+Mar!AV436+Abr!AV436+May!AV436+Jun!AV436+Jul!AV436+Ago!AV436+Set!AV436+Oct!AV436+Nov!AV436+Dic!AV436</f>
        <v>0</v>
      </c>
      <c r="AX436" s="7">
        <f>+Ene!AW436+Feb!AW436+Mar!AW436+Abr!AW436+May!AW436+Jun!AW436+Jul!AW436+Ago!AW436+Set!AW436+Oct!AW436+Nov!AW436+Dic!AW436</f>
        <v>0</v>
      </c>
      <c r="AY436" s="7">
        <f>+Ene!AX436+Feb!AX436+Mar!AX436+Abr!AX436+May!AX436+Jun!AX436+Jul!AX436+Ago!AX436+Set!AX436+Oct!AX436+Nov!AX436+Dic!AX436</f>
        <v>0</v>
      </c>
      <c r="AZ436" s="7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0</v>
      </c>
      <c r="BF436" s="7">
        <f>+Ene!BE436+Feb!BE436+Mar!BE436+Abr!BE436+May!BE436+Jun!BE436+Jul!BE436+Ago!BE436+Set!BE436+Oct!BE436+Nov!BE436+Dic!BE436</f>
        <v>0</v>
      </c>
      <c r="BG436" s="7">
        <f>+Ene!BF436+Feb!BF436+Mar!BF436+Abr!BF436+May!BF436+Jun!BF436+Jul!BF436+Ago!BF436+Set!BF436+Oct!BF436+Nov!BF436+Dic!BF436</f>
        <v>0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</row>
    <row r="437" spans="1:62" s="4" customFormat="1" ht="9.6" x14ac:dyDescent="0.2">
      <c r="A437" s="21" t="s">
        <v>31</v>
      </c>
      <c r="B437" s="22" t="s">
        <v>46</v>
      </c>
      <c r="C437" s="23">
        <v>1672</v>
      </c>
      <c r="D437" s="22" t="s">
        <v>368</v>
      </c>
      <c r="E437" s="22" t="s">
        <v>31</v>
      </c>
      <c r="F437" s="22" t="s">
        <v>32</v>
      </c>
      <c r="G437" s="23" t="s">
        <v>301</v>
      </c>
      <c r="H437" s="23">
        <v>17455</v>
      </c>
      <c r="I437" s="24" t="s">
        <v>521</v>
      </c>
      <c r="J437" s="9">
        <v>14.824652930947876</v>
      </c>
      <c r="K437" s="5">
        <f>+Ene!J437+Feb!J437+Mar!J437+Abr!J437+May!J437+Jun!J437+Jul!J437+Ago!J437+Set!J437+Oct!J437+Nov!J437+Dic!J437</f>
        <v>0</v>
      </c>
      <c r="L437" s="5">
        <f>+Ene!K437+Feb!K437+Mar!K437+Abr!K437+May!K437+Jun!K437+Jul!K437+Ago!K437+Set!K437+Oct!K437+Nov!K437+Dic!K437</f>
        <v>0</v>
      </c>
      <c r="M437" s="5">
        <f>+Ene!L437+Feb!L437+Mar!L437+Abr!L437+May!L437+Jun!L437+Jul!L437+Ago!L437+Set!L437+Oct!L437+Nov!L437+Dic!L437</f>
        <v>0</v>
      </c>
      <c r="N437" s="5">
        <f>+Ene!M437+Feb!M437+Mar!M437+Abr!M437+May!M437+Jun!M437+Jul!M437+Ago!M437+Set!M437+Oct!M437+Nov!M437+Dic!M437</f>
        <v>0</v>
      </c>
      <c r="O437" s="5">
        <f>+Ene!N437+Feb!N437+Mar!N437+Abr!N437+May!N437+Jun!N437+Jul!N437+Ago!N437+Set!N437+Oct!N437+Nov!N437+Dic!N437</f>
        <v>0</v>
      </c>
      <c r="P437" s="5">
        <f>+Ene!O437+Feb!O437+Mar!O437+Abr!O437+May!O437+Jun!O437+Jul!O437+Ago!O437+Set!O437+Oct!O437+Nov!O437+Dic!O437</f>
        <v>0</v>
      </c>
      <c r="Q437" s="5">
        <f>+Ene!P437+Feb!P437+Mar!P437+Abr!P437+May!P437+Jun!P437+Jul!P437+Ago!P437+Set!P437+Oct!P437+Nov!P437+Dic!P437</f>
        <v>0</v>
      </c>
      <c r="R437" s="8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0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0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0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0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0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0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0</v>
      </c>
      <c r="AL437" s="8">
        <f>+Ene!AK437+Feb!AK437+Mar!AK437+Abr!AK437+May!AK437+Jun!AK437+Jul!AK437+Ago!AK437+Set!AK437+Oct!AK437+Nov!AK437+Dic!AK437</f>
        <v>0</v>
      </c>
      <c r="AM437" s="8">
        <f>+Ene!AL437+Feb!AL437+Mar!AL437+Abr!AL437+May!AL437+Jun!AL437+Jul!AL437+Ago!AL437+Set!AL437+Oct!AL437+Nov!AL437+Dic!AL437</f>
        <v>0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5">
        <f>+Ene!AO437+Feb!AO437+Mar!AO437+Abr!AO437+May!AO437+Jun!AO437+Jul!AO437+Ago!AO437+Set!AO437+Oct!AO437+Nov!AO437+Dic!AO437</f>
        <v>0</v>
      </c>
      <c r="AQ437" s="7">
        <f>+Ene!AP437+Feb!AP437+Mar!AP437+Abr!AP437+May!AP437+Jun!AP437+Jul!AP437+Ago!AP437+Set!AP437+Oct!AP437+Nov!AP437+Dic!AP437</f>
        <v>0</v>
      </c>
      <c r="AR437" s="7">
        <f>+Ene!AQ437+Feb!AQ437+Mar!AQ437+Abr!AQ437+May!AQ437+Jun!AQ437+Jul!AQ437+Ago!AQ437+Set!AQ437+Oct!AQ437+Nov!AQ437+Dic!AQ437</f>
        <v>0</v>
      </c>
      <c r="AS437" s="7">
        <f>+Ene!AR437+Feb!AR437+Mar!AR437+Abr!AR437+May!AR437+Jun!AR437+Jul!AR437+Ago!AR437+Set!AR437+Oct!AR437+Nov!AR437+Dic!AR437</f>
        <v>0</v>
      </c>
      <c r="AT437" s="5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0</v>
      </c>
      <c r="AV437" s="7">
        <f>+Ene!AU437+Feb!AU437+Mar!AU437+Abr!AU437+May!AU437+Jun!AU437+Jul!AU437+Ago!AU437+Set!AU437+Oct!AU437+Nov!AU437+Dic!AU437</f>
        <v>0</v>
      </c>
      <c r="AW437" s="7">
        <f>+Ene!AV437+Feb!AV437+Mar!AV437+Abr!AV437+May!AV437+Jun!AV437+Jul!AV437+Ago!AV437+Set!AV437+Oct!AV437+Nov!AV437+Dic!AV437</f>
        <v>0</v>
      </c>
      <c r="AX437" s="7">
        <f>+Ene!AW437+Feb!AW437+Mar!AW437+Abr!AW437+May!AW437+Jun!AW437+Jul!AW437+Ago!AW437+Set!AW437+Oct!AW437+Nov!AW437+Dic!AW437</f>
        <v>0</v>
      </c>
      <c r="AY437" s="7">
        <f>+Ene!AX437+Feb!AX437+Mar!AX437+Abr!AX437+May!AX437+Jun!AX437+Jul!AX437+Ago!AX437+Set!AX437+Oct!AX437+Nov!AX437+Dic!AX437</f>
        <v>0</v>
      </c>
      <c r="AZ437" s="7">
        <f>+Ene!AY437+Feb!AY437+Mar!AY437+Abr!AY437+May!AY437+Jun!AY437+Jul!AY437+Ago!AY437+Set!AY437+Oct!AY437+Nov!AY437+Dic!AY437</f>
        <v>0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</row>
    <row r="438" spans="1:62" s="4" customFormat="1" ht="9.6" customHeight="1" x14ac:dyDescent="0.2">
      <c r="A438" s="21" t="s">
        <v>31</v>
      </c>
      <c r="B438" s="22" t="s">
        <v>32</v>
      </c>
      <c r="C438" s="23">
        <v>1672</v>
      </c>
      <c r="D438" s="22" t="s">
        <v>368</v>
      </c>
      <c r="E438" s="22" t="s">
        <v>31</v>
      </c>
      <c r="F438" s="22" t="s">
        <v>32</v>
      </c>
      <c r="G438" s="23" t="s">
        <v>299</v>
      </c>
      <c r="H438" s="23">
        <v>26060</v>
      </c>
      <c r="I438" s="24" t="s">
        <v>545</v>
      </c>
      <c r="J438" s="9">
        <v>548.78755378783285</v>
      </c>
      <c r="K438" s="14">
        <f>+Ene!J438+Feb!J438+Mar!J438+Abr!J438+May!J438+Jun!J438+Jul!J438+Ago!J438+Set!J438+Oct!J438+Nov!J438+Dic!J438</f>
        <v>75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11</v>
      </c>
      <c r="N438" s="14">
        <f>+Ene!M438+Feb!M438+Mar!M438+Abr!M438+May!M438+Jun!M438+Jul!M438+Ago!M438+Set!M438+Oct!M438+Nov!M438+Dic!M438</f>
        <v>1</v>
      </c>
      <c r="O438" s="14">
        <f>+Ene!N438+Feb!N438+Mar!N438+Abr!N438+May!N438+Jun!N438+Jul!N438+Ago!N438+Set!N438+Oct!N438+Nov!N438+Dic!N438</f>
        <v>10</v>
      </c>
      <c r="P438" s="14">
        <f>+Ene!O438+Feb!O438+Mar!O438+Abr!O438+May!O438+Jun!O438+Jul!O438+Ago!O438+Set!O438+Oct!O438+Nov!O438+Dic!O438</f>
        <v>37</v>
      </c>
      <c r="Q438" s="14">
        <f>+Ene!P438+Feb!P438+Mar!P438+Abr!P438+May!P438+Jun!P438+Jul!P438+Ago!P438+Set!P438+Oct!P438+Nov!P438+Dic!P438</f>
        <v>27</v>
      </c>
      <c r="R438" s="8">
        <f>+Ene!Q438+Feb!Q438+Mar!Q438+Abr!Q438+May!Q438+Jun!Q438+Jul!Q438+Ago!Q438+Set!Q438+Oct!Q438+Nov!Q438+Dic!Q438</f>
        <v>78</v>
      </c>
      <c r="S438" s="8">
        <f>+Ene!R438+Feb!R438+Mar!R438+Abr!R438+May!R438+Jun!R438+Jul!R438+Ago!R438+Set!R438+Oct!R438+Nov!R438+Dic!R438</f>
        <v>61</v>
      </c>
      <c r="T438" s="8">
        <f>+Ene!S438+Feb!S438+Mar!S438+Abr!S438+May!S438+Jun!S438+Jul!S438+Ago!S438+Set!S438+Oct!S438+Nov!S438+Dic!S438</f>
        <v>0</v>
      </c>
      <c r="U438" s="8">
        <f>+Ene!T438+Feb!T438+Mar!T438+Abr!T438+May!T438+Jun!T438+Jul!T438+Ago!T438+Set!T438+Oct!T438+Nov!T438+Dic!T438</f>
        <v>45</v>
      </c>
      <c r="V438" s="8">
        <f>+Ene!U438+Feb!U438+Mar!U438+Abr!U438+May!U438+Jun!U438+Jul!U438+Ago!U438+Set!U438+Oct!U438+Nov!U438+Dic!U438</f>
        <v>36</v>
      </c>
      <c r="W438" s="8">
        <f>+Ene!V438+Feb!V438+Mar!V438+Abr!V438+May!V438+Jun!V438+Jul!V438+Ago!V438+Set!V438+Oct!V438+Nov!V438+Dic!V438</f>
        <v>78</v>
      </c>
      <c r="X438" s="8">
        <f>+Ene!W438+Feb!W438+Mar!W438+Abr!W438+May!W438+Jun!W438+Jul!W438+Ago!W438+Set!W438+Oct!W438+Nov!W438+Dic!W438</f>
        <v>33</v>
      </c>
      <c r="Y438" s="8">
        <f>+Ene!X438+Feb!X438+Mar!X438+Abr!X438+May!X438+Jun!X438+Jul!X438+Ago!X438+Set!X438+Oct!X438+Nov!X438+Dic!X438</f>
        <v>40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75</v>
      </c>
      <c r="AB438" s="8">
        <f>+Ene!AA438+Feb!AA438+Mar!AA438+Abr!AA438+May!AA438+Jun!AA438+Jul!AA438+Ago!AA438+Set!AA438+Oct!AA438+Nov!AA438+Dic!AA438</f>
        <v>9</v>
      </c>
      <c r="AC438" s="8">
        <f>+Ene!AB438+Feb!AB438+Mar!AB438+Abr!AB438+May!AB438+Jun!AB438+Jul!AB438+Ago!AB438+Set!AB438+Oct!AB438+Nov!AB438+Dic!AB438</f>
        <v>75</v>
      </c>
      <c r="AD438" s="8">
        <f>+Ene!AC438+Feb!AC438+Mar!AC438+Abr!AC438+May!AC438+Jun!AC438+Jul!AC438+Ago!AC438+Set!AC438+Oct!AC438+Nov!AC438+Dic!AC438</f>
        <v>75</v>
      </c>
      <c r="AE438" s="8">
        <f>+Ene!AD438+Feb!AD438+Mar!AD438+Abr!AD438+May!AD438+Jun!AD438+Jul!AD438+Ago!AD438+Set!AD438+Oct!AD438+Nov!AD438+Dic!AD438</f>
        <v>2</v>
      </c>
      <c r="AF438" s="8">
        <f>+Ene!AE438+Feb!AE438+Mar!AE438+Abr!AE438+May!AE438+Jun!AE438+Jul!AE438+Ago!AE438+Set!AE438+Oct!AE438+Nov!AE438+Dic!AE438</f>
        <v>2</v>
      </c>
      <c r="AG438" s="8">
        <f>+Ene!AF438+Feb!AF438+Mar!AF438+Abr!AF438+May!AF438+Jun!AF438+Jul!AF438+Ago!AF438+Set!AF438+Oct!AF438+Nov!AF438+Dic!AF438</f>
        <v>44</v>
      </c>
      <c r="AH438" s="8">
        <f>+Ene!AG438+Feb!AG438+Mar!AG438+Abr!AG438+May!AG438+Jun!AG438+Jul!AG438+Ago!AG438+Set!AG438+Oct!AG438+Nov!AG438+Dic!AG438</f>
        <v>75</v>
      </c>
      <c r="AI438" s="8">
        <f>+Ene!AH438+Feb!AH438+Mar!AH438+Abr!AH438+May!AH438+Jun!AH438+Jul!AH438+Ago!AH438+Set!AH438+Oct!AH438+Nov!AH438+Dic!AH438</f>
        <v>75</v>
      </c>
      <c r="AJ438" s="8">
        <f>+Ene!AI438+Feb!AI438+Mar!AI438+Abr!AI438+May!AI438+Jun!AI438+Jul!AI438+Ago!AI438+Set!AI438+Oct!AI438+Nov!AI438+Dic!AI438</f>
        <v>76</v>
      </c>
      <c r="AK438" s="8">
        <f>+Ene!AJ438+Feb!AJ438+Mar!AJ438+Abr!AJ438+May!AJ438+Jun!AJ438+Jul!AJ438+Ago!AJ438+Set!AJ438+Oct!AJ438+Nov!AJ438+Dic!AJ438</f>
        <v>35</v>
      </c>
      <c r="AL438" s="8">
        <f>+Ene!AK438+Feb!AK438+Mar!AK438+Abr!AK438+May!AK438+Jun!AK438+Jul!AK438+Ago!AK438+Set!AK438+Oct!AK438+Nov!AK438+Dic!AK438</f>
        <v>111</v>
      </c>
      <c r="AM438" s="8">
        <f>+Ene!AL438+Feb!AL438+Mar!AL438+Abr!AL438+May!AL438+Jun!AL438+Jul!AL438+Ago!AL438+Set!AL438+Oct!AL438+Nov!AL438+Dic!AL438</f>
        <v>45</v>
      </c>
      <c r="AN438" s="8">
        <f>+Ene!AM438+Feb!AM438+Mar!AM438+Abr!AM438+May!AM438+Jun!AM438+Jul!AM438+Ago!AM438+Set!AM438+Oct!AM438+Nov!AM438+Dic!AM438</f>
        <v>15</v>
      </c>
      <c r="AO438" s="8">
        <f>+Ene!AN438+Feb!AN438+Mar!AN438+Abr!AN438+May!AN438+Jun!AN438+Jul!AN438+Ago!AN438+Set!AN438+Oct!AN438+Nov!AN438+Dic!AN438</f>
        <v>3</v>
      </c>
      <c r="AP438" s="14">
        <f>+Ene!AO438+Feb!AO438+Mar!AO438+Abr!AO438+May!AO438+Jun!AO438+Jul!AO438+Ago!AO438+Set!AO438+Oct!AO438+Nov!AO438+Dic!AO438</f>
        <v>8</v>
      </c>
      <c r="AQ438" s="7">
        <f>+Ene!AP438+Feb!AP438+Mar!AP438+Abr!AP438+May!AP438+Jun!AP438+Jul!AP438+Ago!AP438+Set!AP438+Oct!AP438+Nov!AP438+Dic!AP438</f>
        <v>0</v>
      </c>
      <c r="AR438" s="7">
        <f>+Ene!AQ438+Feb!AQ438+Mar!AQ438+Abr!AQ438+May!AQ438+Jun!AQ438+Jul!AQ438+Ago!AQ438+Set!AQ438+Oct!AQ438+Nov!AQ438+Dic!AQ438</f>
        <v>1</v>
      </c>
      <c r="AS438" s="7">
        <f>+Ene!AR438+Feb!AR438+Mar!AR438+Abr!AR438+May!AR438+Jun!AR438+Jul!AR438+Ago!AR438+Set!AR438+Oct!AR438+Nov!AR438+Dic!AR438</f>
        <v>0</v>
      </c>
      <c r="AT438" s="14">
        <f>+Ene!AS438+Feb!AS438+Mar!AS438+Abr!AS438+May!AS438+Jun!AS438+Jul!AS438+Ago!AS438+Set!AS438+Oct!AS438+Nov!AS438+Dic!AS438</f>
        <v>67</v>
      </c>
      <c r="AU438" s="7">
        <f>+Ene!AT438+Feb!AT438+Mar!AT438+Abr!AT438+May!AT438+Jun!AT438+Jul!AT438+Ago!AT438+Set!AT438+Oct!AT438+Nov!AT438+Dic!AT438</f>
        <v>41</v>
      </c>
      <c r="AV438" s="7">
        <f>+Ene!AU438+Feb!AU438+Mar!AU438+Abr!AU438+May!AU438+Jun!AU438+Jul!AU438+Ago!AU438+Set!AU438+Oct!AU438+Nov!AU438+Dic!AU438</f>
        <v>0</v>
      </c>
      <c r="AW438" s="7">
        <f>+Ene!AV438+Feb!AV438+Mar!AV438+Abr!AV438+May!AV438+Jun!AV438+Jul!AV438+Ago!AV438+Set!AV438+Oct!AV438+Nov!AV438+Dic!AV438</f>
        <v>0</v>
      </c>
      <c r="AX438" s="7">
        <f>+Ene!AW438+Feb!AW438+Mar!AW438+Abr!AW438+May!AW438+Jun!AW438+Jul!AW438+Ago!AW438+Set!AW438+Oct!AW438+Nov!AW438+Dic!AW438</f>
        <v>0</v>
      </c>
      <c r="AY438" s="7">
        <f>+Ene!AX438+Feb!AX438+Mar!AX438+Abr!AX438+May!AX438+Jun!AX438+Jul!AX438+Ago!AX438+Set!AX438+Oct!AX438+Nov!AX438+Dic!AX438</f>
        <v>12</v>
      </c>
      <c r="AZ438" s="7">
        <f>+Ene!AY438+Feb!AY438+Mar!AY438+Abr!AY438+May!AY438+Jun!AY438+Jul!AY438+Ago!AY438+Set!AY438+Oct!AY438+Nov!AY438+Dic!AY438</f>
        <v>0</v>
      </c>
      <c r="BA438" s="7">
        <f>+Ene!AZ438+Feb!AZ438+Mar!AZ438+Abr!AZ438+May!AZ438+Jun!AZ438+Jul!AZ438+Ago!AZ438+Set!AZ438+Oct!AZ438+Nov!AZ438+Dic!AZ438</f>
        <v>0</v>
      </c>
      <c r="BB438" s="7">
        <f>+Ene!BA438+Feb!BA438+Mar!BA438+Abr!BA438+May!BA438+Jun!BA438+Jul!BA438+Ago!BA438+Set!BA438+Oct!BA438+Nov!BA438+Dic!BA438</f>
        <v>0</v>
      </c>
      <c r="BC438" s="7">
        <f>+Ene!BB438+Feb!BB438+Mar!BB438+Abr!BB438+May!BB438+Jun!BB438+Jul!BB438+Ago!BB438+Set!BB438+Oct!BB438+Nov!BB438+Dic!BB438</f>
        <v>15</v>
      </c>
      <c r="BD438" s="7">
        <f>+Ene!BC438+Feb!BC438+Mar!BC438+Abr!BC438+May!BC438+Jun!BC438+Jul!BC438+Ago!BC438+Set!BC438+Oct!BC438+Nov!BC438+Dic!BC438</f>
        <v>2</v>
      </c>
      <c r="BE438" s="7">
        <f>+Ene!BD438+Feb!BD438+Mar!BD438+Abr!BD438+May!BD438+Jun!BD438+Jul!BD438+Ago!BD438+Set!BD438+Oct!BD438+Nov!BD438+Dic!BD438</f>
        <v>0</v>
      </c>
      <c r="BF438" s="7">
        <f>+Ene!BE438+Feb!BE438+Mar!BE438+Abr!BE438+May!BE438+Jun!BE438+Jul!BE438+Ago!BE438+Set!BE438+Oct!BE438+Nov!BE438+Dic!BE438</f>
        <v>2</v>
      </c>
      <c r="BG438" s="7">
        <f>+Ene!BF438+Feb!BF438+Mar!BF438+Abr!BF438+May!BF438+Jun!BF438+Jul!BF438+Ago!BF438+Set!BF438+Oct!BF438+Nov!BF438+Dic!BF438</f>
        <v>2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0</v>
      </c>
      <c r="BJ438" s="7">
        <f>+Ene!BI438+Feb!BI438+Mar!BI438+Abr!BI438+May!BI438+Jun!BI438+Jul!BI438+Ago!BI438+Set!BI438+Oct!BI438+Nov!BI438+Dic!BI438</f>
        <v>0</v>
      </c>
    </row>
    <row r="439" spans="1:62" s="4" customFormat="1" ht="9.6" customHeight="1" x14ac:dyDescent="0.2">
      <c r="A439" s="21" t="s">
        <v>31</v>
      </c>
      <c r="B439" s="22" t="s">
        <v>113</v>
      </c>
      <c r="C439" s="23">
        <v>1672</v>
      </c>
      <c r="D439" s="22" t="s">
        <v>368</v>
      </c>
      <c r="E439" s="22" t="s">
        <v>31</v>
      </c>
      <c r="F439" s="22" t="s">
        <v>32</v>
      </c>
      <c r="G439" s="23" t="s">
        <v>301</v>
      </c>
      <c r="H439" s="23">
        <v>26297</v>
      </c>
      <c r="I439" s="24" t="s">
        <v>550</v>
      </c>
      <c r="J439" s="9">
        <v>21.755656900895229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8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14">
        <f>+Ene!AO439+Feb!AO439+Mar!AO439+Abr!AO439+May!AO439+Jun!AO439+Jul!AO439+Ago!AO439+Set!AO439+Oct!AO439+Nov!AO439+Dic!AO439</f>
        <v>0</v>
      </c>
      <c r="AQ439" s="7">
        <f>+Ene!AP439+Feb!AP439+Mar!AP439+Abr!AP439+May!AP439+Jun!AP439+Jul!AP439+Ago!AP439+Set!AP439+Oct!AP439+Nov!AP439+Dic!AP439</f>
        <v>0</v>
      </c>
      <c r="AR439" s="7">
        <f>+Ene!AQ439+Feb!AQ439+Mar!AQ439+Abr!AQ439+May!AQ439+Jun!AQ439+Jul!AQ439+Ago!AQ439+Set!AQ439+Oct!AQ439+Nov!AQ439+Dic!AQ439</f>
        <v>0</v>
      </c>
      <c r="AS439" s="7">
        <f>+Ene!AR439+Feb!AR439+Mar!AR439+Abr!AR439+May!AR439+Jun!AR439+Jul!AR439+Ago!AR439+Set!AR439+Oct!AR439+Nov!AR439+Dic!AR439</f>
        <v>0</v>
      </c>
      <c r="AT439" s="14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7">
        <f>+Ene!AV439+Feb!AV439+Mar!AV439+Abr!AV439+May!AV439+Jun!AV439+Jul!AV439+Ago!AV439+Set!AV439+Oct!AV439+Nov!AV439+Dic!AV439</f>
        <v>0</v>
      </c>
      <c r="AX439" s="7">
        <f>+Ene!AW439+Feb!AW439+Mar!AW439+Abr!AW439+May!AW439+Jun!AW439+Jul!AW439+Ago!AW439+Set!AW439+Oct!AW439+Nov!AW439+Dic!AW439</f>
        <v>0</v>
      </c>
      <c r="AY439" s="7">
        <f>+Ene!AX439+Feb!AX439+Mar!AX439+Abr!AX439+May!AX439+Jun!AX439+Jul!AX439+Ago!AX439+Set!AX439+Oct!AX439+Nov!AX439+Dic!AX439</f>
        <v>0</v>
      </c>
      <c r="AZ439" s="7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</row>
    <row r="440" spans="1:62" s="4" customFormat="1" ht="9.6" customHeight="1" x14ac:dyDescent="0.2">
      <c r="A440" s="21" t="s">
        <v>31</v>
      </c>
      <c r="B440" s="22" t="s">
        <v>32</v>
      </c>
      <c r="C440" s="23">
        <v>1672</v>
      </c>
      <c r="D440" s="22" t="s">
        <v>368</v>
      </c>
      <c r="E440" s="22" t="s">
        <v>31</v>
      </c>
      <c r="F440" s="22" t="s">
        <v>32</v>
      </c>
      <c r="G440" s="23" t="s">
        <v>301</v>
      </c>
      <c r="H440" s="23">
        <v>26486</v>
      </c>
      <c r="I440" s="24" t="s">
        <v>553</v>
      </c>
      <c r="J440" s="9">
        <v>19.400163094820659</v>
      </c>
      <c r="K440" s="14">
        <f>+Ene!J440+Feb!J440+Mar!J440+Abr!J440+May!J440+Jun!J440+Jul!J440+Ago!J440+Set!J440+Oct!J440+Nov!J440+Dic!J440</f>
        <v>5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0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0</v>
      </c>
      <c r="P440" s="14">
        <f>+Ene!O440+Feb!O440+Mar!O440+Abr!O440+May!O440+Jun!O440+Jul!O440+Ago!O440+Set!O440+Oct!O440+Nov!O440+Dic!O440</f>
        <v>5</v>
      </c>
      <c r="Q440" s="14">
        <f>+Ene!P440+Feb!P440+Mar!P440+Abr!P440+May!P440+Jun!P440+Jul!P440+Ago!P440+Set!P440+Oct!P440+Nov!P440+Dic!P440</f>
        <v>0</v>
      </c>
      <c r="R440" s="8">
        <f>+Ene!Q440+Feb!Q440+Mar!Q440+Abr!Q440+May!Q440+Jun!Q440+Jul!Q440+Ago!Q440+Set!Q440+Oct!Q440+Nov!Q440+Dic!Q440</f>
        <v>5</v>
      </c>
      <c r="S440" s="8">
        <f>+Ene!R440+Feb!R440+Mar!R440+Abr!R440+May!R440+Jun!R440+Jul!R440+Ago!R440+Set!R440+Oct!R440+Nov!R440+Dic!R440</f>
        <v>0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2</v>
      </c>
      <c r="V440" s="8">
        <f>+Ene!U440+Feb!U440+Mar!U440+Abr!U440+May!U440+Jun!U440+Jul!U440+Ago!U440+Set!U440+Oct!U440+Nov!U440+Dic!U440</f>
        <v>0</v>
      </c>
      <c r="W440" s="8">
        <f>+Ene!V440+Feb!V440+Mar!V440+Abr!V440+May!V440+Jun!V440+Jul!V440+Ago!V440+Set!V440+Oct!V440+Nov!V440+Dic!V440</f>
        <v>5</v>
      </c>
      <c r="X440" s="8">
        <f>+Ene!W440+Feb!W440+Mar!W440+Abr!W440+May!W440+Jun!W440+Jul!W440+Ago!W440+Set!W440+Oct!W440+Nov!W440+Dic!W440</f>
        <v>0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5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5</v>
      </c>
      <c r="AD440" s="8">
        <f>+Ene!AC440+Feb!AC440+Mar!AC440+Abr!AC440+May!AC440+Jun!AC440+Jul!AC440+Ago!AC440+Set!AC440+Oct!AC440+Nov!AC440+Dic!AC440</f>
        <v>5</v>
      </c>
      <c r="AE440" s="8">
        <f>+Ene!AD440+Feb!AD440+Mar!AD440+Abr!AD440+May!AD440+Jun!AD440+Jul!AD440+Ago!AD440+Set!AD440+Oct!AD440+Nov!AD440+Dic!AD440</f>
        <v>0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2</v>
      </c>
      <c r="AH440" s="8">
        <f>+Ene!AG440+Feb!AG440+Mar!AG440+Abr!AG440+May!AG440+Jun!AG440+Jul!AG440+Ago!AG440+Set!AG440+Oct!AG440+Nov!AG440+Dic!AG440</f>
        <v>5</v>
      </c>
      <c r="AI440" s="8">
        <f>+Ene!AH440+Feb!AH440+Mar!AH440+Abr!AH440+May!AH440+Jun!AH440+Jul!AH440+Ago!AH440+Set!AH440+Oct!AH440+Nov!AH440+Dic!AH440</f>
        <v>5</v>
      </c>
      <c r="AJ440" s="8">
        <f>+Ene!AI440+Feb!AI440+Mar!AI440+Abr!AI440+May!AI440+Jun!AI440+Jul!AI440+Ago!AI440+Set!AI440+Oct!AI440+Nov!AI440+Dic!AI440</f>
        <v>3</v>
      </c>
      <c r="AK440" s="8">
        <f>+Ene!AJ440+Feb!AJ440+Mar!AJ440+Abr!AJ440+May!AJ440+Jun!AJ440+Jul!AJ440+Ago!AJ440+Set!AJ440+Oct!AJ440+Nov!AJ440+Dic!AJ440</f>
        <v>0</v>
      </c>
      <c r="AL440" s="8">
        <f>+Ene!AK440+Feb!AK440+Mar!AK440+Abr!AK440+May!AK440+Jun!AK440+Jul!AK440+Ago!AK440+Set!AK440+Oct!AK440+Nov!AK440+Dic!AK440</f>
        <v>0</v>
      </c>
      <c r="AM440" s="8">
        <f>+Ene!AL440+Feb!AL440+Mar!AL440+Abr!AL440+May!AL440+Jun!AL440+Jul!AL440+Ago!AL440+Set!AL440+Oct!AL440+Nov!AL440+Dic!AL440</f>
        <v>0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14">
        <f>+Ene!AO440+Feb!AO440+Mar!AO440+Abr!AO440+May!AO440+Jun!AO440+Jul!AO440+Ago!AO440+Set!AO440+Oct!AO440+Nov!AO440+Dic!AO440</f>
        <v>0</v>
      </c>
      <c r="AQ440" s="7">
        <f>+Ene!AP440+Feb!AP440+Mar!AP440+Abr!AP440+May!AP440+Jun!AP440+Jul!AP440+Ago!AP440+Set!AP440+Oct!AP440+Nov!AP440+Dic!AP440</f>
        <v>0</v>
      </c>
      <c r="AR440" s="7">
        <f>+Ene!AQ440+Feb!AQ440+Mar!AQ440+Abr!AQ440+May!AQ440+Jun!AQ440+Jul!AQ440+Ago!AQ440+Set!AQ440+Oct!AQ440+Nov!AQ440+Dic!AQ440</f>
        <v>0</v>
      </c>
      <c r="AS440" s="7">
        <f>+Ene!AR440+Feb!AR440+Mar!AR440+Abr!AR440+May!AR440+Jun!AR440+Jul!AR440+Ago!AR440+Set!AR440+Oct!AR440+Nov!AR440+Dic!AR440</f>
        <v>0</v>
      </c>
      <c r="AT440" s="14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7">
        <f>+Ene!AV440+Feb!AV440+Mar!AV440+Abr!AV440+May!AV440+Jun!AV440+Jul!AV440+Ago!AV440+Set!AV440+Oct!AV440+Nov!AV440+Dic!AV440</f>
        <v>0</v>
      </c>
      <c r="AX440" s="7">
        <f>+Ene!AW440+Feb!AW440+Mar!AW440+Abr!AW440+May!AW440+Jun!AW440+Jul!AW440+Ago!AW440+Set!AW440+Oct!AW440+Nov!AW440+Dic!AW440</f>
        <v>0</v>
      </c>
      <c r="AY440" s="7">
        <f>+Ene!AX440+Feb!AX440+Mar!AX440+Abr!AX440+May!AX440+Jun!AX440+Jul!AX440+Ago!AX440+Set!AX440+Oct!AX440+Nov!AX440+Dic!AX440</f>
        <v>0</v>
      </c>
      <c r="AZ440" s="7">
        <f>+Ene!AY440+Feb!AY440+Mar!AY440+Abr!AY440+May!AY440+Jun!AY440+Jul!AY440+Ago!AY440+Set!AY440+Oct!AY440+Nov!AY440+Dic!AY440</f>
        <v>0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</row>
    <row r="441" spans="1:62" s="4" customFormat="1" ht="9.6" customHeight="1" x14ac:dyDescent="0.2">
      <c r="A441" s="21" t="s">
        <v>31</v>
      </c>
      <c r="B441" s="22" t="s">
        <v>32</v>
      </c>
      <c r="C441" s="23">
        <v>1672</v>
      </c>
      <c r="D441" s="22" t="s">
        <v>368</v>
      </c>
      <c r="E441" s="22" t="s">
        <v>31</v>
      </c>
      <c r="F441" s="22" t="s">
        <v>32</v>
      </c>
      <c r="G441" s="23" t="s">
        <v>301</v>
      </c>
      <c r="H441" s="23">
        <v>26487</v>
      </c>
      <c r="I441" s="24" t="s">
        <v>554</v>
      </c>
      <c r="J441" s="9">
        <v>19.034122281710843</v>
      </c>
      <c r="K441" s="14">
        <f>+Ene!J441+Feb!J441+Mar!J441+Abr!J441+May!J441+Jun!J441+Jul!J441+Ago!J441+Set!J441+Oct!J441+Nov!J441+Dic!J441</f>
        <v>1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1</v>
      </c>
      <c r="N441" s="14">
        <f>+Ene!M441+Feb!M441+Mar!M441+Abr!M441+May!M441+Jun!M441+Jul!M441+Ago!M441+Set!M441+Oct!M441+Nov!M441+Dic!M441</f>
        <v>1</v>
      </c>
      <c r="O441" s="14">
        <f>+Ene!N441+Feb!N441+Mar!N441+Abr!N441+May!N441+Jun!N441+Jul!N441+Ago!N441+Set!N441+Oct!N441+Nov!N441+Dic!N441</f>
        <v>0</v>
      </c>
      <c r="P441" s="14">
        <f>+Ene!O441+Feb!O441+Mar!O441+Abr!O441+May!O441+Jun!O441+Jul!O441+Ago!O441+Set!O441+Oct!O441+Nov!O441+Dic!O441</f>
        <v>0</v>
      </c>
      <c r="Q441" s="14">
        <f>+Ene!P441+Feb!P441+Mar!P441+Abr!P441+May!P441+Jun!P441+Jul!P441+Ago!P441+Set!P441+Oct!P441+Nov!P441+Dic!P441</f>
        <v>0</v>
      </c>
      <c r="R441" s="8">
        <f>+Ene!Q441+Feb!Q441+Mar!Q441+Abr!Q441+May!Q441+Jun!Q441+Jul!Q441+Ago!Q441+Set!Q441+Oct!Q441+Nov!Q441+Dic!Q441</f>
        <v>1</v>
      </c>
      <c r="S441" s="8">
        <f>+Ene!R441+Feb!R441+Mar!R441+Abr!R441+May!R441+Jun!R441+Jul!R441+Ago!R441+Set!R441+Oct!R441+Nov!R441+Dic!R441</f>
        <v>0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1</v>
      </c>
      <c r="V441" s="8">
        <f>+Ene!U441+Feb!U441+Mar!U441+Abr!U441+May!U441+Jun!U441+Jul!U441+Ago!U441+Set!U441+Oct!U441+Nov!U441+Dic!U441</f>
        <v>1</v>
      </c>
      <c r="W441" s="8">
        <f>+Ene!V441+Feb!V441+Mar!V441+Abr!V441+May!V441+Jun!V441+Jul!V441+Ago!V441+Set!V441+Oct!V441+Nov!V441+Dic!V441</f>
        <v>1</v>
      </c>
      <c r="X441" s="8">
        <f>+Ene!W441+Feb!W441+Mar!W441+Abr!W441+May!W441+Jun!W441+Jul!W441+Ago!W441+Set!W441+Oct!W441+Nov!W441+Dic!W441</f>
        <v>0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1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1</v>
      </c>
      <c r="AD441" s="8">
        <f>+Ene!AC441+Feb!AC441+Mar!AC441+Abr!AC441+May!AC441+Jun!AC441+Jul!AC441+Ago!AC441+Set!AC441+Oct!AC441+Nov!AC441+Dic!AC441</f>
        <v>1</v>
      </c>
      <c r="AE441" s="8">
        <f>+Ene!AD441+Feb!AD441+Mar!AD441+Abr!AD441+May!AD441+Jun!AD441+Jul!AD441+Ago!AD441+Set!AD441+Oct!AD441+Nov!AD441+Dic!AD441</f>
        <v>0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1</v>
      </c>
      <c r="AH441" s="8">
        <f>+Ene!AG441+Feb!AG441+Mar!AG441+Abr!AG441+May!AG441+Jun!AG441+Jul!AG441+Ago!AG441+Set!AG441+Oct!AG441+Nov!AG441+Dic!AG441</f>
        <v>1</v>
      </c>
      <c r="AI441" s="8">
        <f>+Ene!AH441+Feb!AH441+Mar!AH441+Abr!AH441+May!AH441+Jun!AH441+Jul!AH441+Ago!AH441+Set!AH441+Oct!AH441+Nov!AH441+Dic!AH441</f>
        <v>1</v>
      </c>
      <c r="AJ441" s="8">
        <f>+Ene!AI441+Feb!AI441+Mar!AI441+Abr!AI441+May!AI441+Jun!AI441+Jul!AI441+Ago!AI441+Set!AI441+Oct!AI441+Nov!AI441+Dic!AI441</f>
        <v>1</v>
      </c>
      <c r="AK441" s="8">
        <f>+Ene!AJ441+Feb!AJ441+Mar!AJ441+Abr!AJ441+May!AJ441+Jun!AJ441+Jul!AJ441+Ago!AJ441+Set!AJ441+Oct!AJ441+Nov!AJ441+Dic!AJ441</f>
        <v>0</v>
      </c>
      <c r="AL441" s="8">
        <f>+Ene!AK441+Feb!AK441+Mar!AK441+Abr!AK441+May!AK441+Jun!AK441+Jul!AK441+Ago!AK441+Set!AK441+Oct!AK441+Nov!AK441+Dic!AK441</f>
        <v>0</v>
      </c>
      <c r="AM441" s="8">
        <f>+Ene!AL441+Feb!AL441+Mar!AL441+Abr!AL441+May!AL441+Jun!AL441+Jul!AL441+Ago!AL441+Set!AL441+Oct!AL441+Nov!AL441+Dic!AL441</f>
        <v>0</v>
      </c>
      <c r="AN441" s="8">
        <f>+Ene!AM441+Feb!AM441+Mar!AM441+Abr!AM441+May!AM441+Jun!AM441+Jul!AM441+Ago!AM441+Set!AM441+Oct!AM441+Nov!AM441+Dic!AM441</f>
        <v>0</v>
      </c>
      <c r="AO441" s="8">
        <f>+Ene!AN441+Feb!AN441+Mar!AN441+Abr!AN441+May!AN441+Jun!AN441+Jul!AN441+Ago!AN441+Set!AN441+Oct!AN441+Nov!AN441+Dic!AN441</f>
        <v>0</v>
      </c>
      <c r="AP441" s="14">
        <f>+Ene!AO441+Feb!AO441+Mar!AO441+Abr!AO441+May!AO441+Jun!AO441+Jul!AO441+Ago!AO441+Set!AO441+Oct!AO441+Nov!AO441+Dic!AO441</f>
        <v>0</v>
      </c>
      <c r="AQ441" s="7">
        <f>+Ene!AP441+Feb!AP441+Mar!AP441+Abr!AP441+May!AP441+Jun!AP441+Jul!AP441+Ago!AP441+Set!AP441+Oct!AP441+Nov!AP441+Dic!AP441</f>
        <v>0</v>
      </c>
      <c r="AR441" s="7">
        <f>+Ene!AQ441+Feb!AQ441+Mar!AQ441+Abr!AQ441+May!AQ441+Jun!AQ441+Jul!AQ441+Ago!AQ441+Set!AQ441+Oct!AQ441+Nov!AQ441+Dic!AQ441</f>
        <v>0</v>
      </c>
      <c r="AS441" s="7">
        <f>+Ene!AR441+Feb!AR441+Mar!AR441+Abr!AR441+May!AR441+Jun!AR441+Jul!AR441+Ago!AR441+Set!AR441+Oct!AR441+Nov!AR441+Dic!AR441</f>
        <v>0</v>
      </c>
      <c r="AT441" s="14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7">
        <f>+Ene!AV441+Feb!AV441+Mar!AV441+Abr!AV441+May!AV441+Jun!AV441+Jul!AV441+Ago!AV441+Set!AV441+Oct!AV441+Nov!AV441+Dic!AV441</f>
        <v>0</v>
      </c>
      <c r="AX441" s="7">
        <f>+Ene!AW441+Feb!AW441+Mar!AW441+Abr!AW441+May!AW441+Jun!AW441+Jul!AW441+Ago!AW441+Set!AW441+Oct!AW441+Nov!AW441+Dic!AW441</f>
        <v>0</v>
      </c>
      <c r="AY441" s="7">
        <f>+Ene!AX441+Feb!AX441+Mar!AX441+Abr!AX441+May!AX441+Jun!AX441+Jul!AX441+Ago!AX441+Set!AX441+Oct!AX441+Nov!AX441+Dic!AX441</f>
        <v>0</v>
      </c>
      <c r="AZ441" s="7">
        <f>+Ene!AY441+Feb!AY441+Mar!AY441+Abr!AY441+May!AY441+Jun!AY441+Jul!AY441+Ago!AY441+Set!AY441+Oct!AY441+Nov!AY441+Dic!AY441</f>
        <v>0</v>
      </c>
      <c r="BA441" s="7">
        <f>+Ene!AZ441+Feb!AZ441+Mar!AZ441+Abr!AZ441+May!AZ441+Jun!AZ441+Jul!AZ441+Ago!AZ441+Set!AZ441+Oct!AZ441+Nov!AZ441+Dic!AZ441</f>
        <v>0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</row>
    <row r="442" spans="1:62" s="4" customFormat="1" ht="9.6" customHeight="1" x14ac:dyDescent="0.2">
      <c r="A442" s="21" t="s">
        <v>31</v>
      </c>
      <c r="B442" s="22" t="s">
        <v>32</v>
      </c>
      <c r="C442" s="23">
        <v>1672</v>
      </c>
      <c r="D442" s="22" t="s">
        <v>368</v>
      </c>
      <c r="E442" s="22" t="s">
        <v>31</v>
      </c>
      <c r="F442" s="22" t="s">
        <v>32</v>
      </c>
      <c r="G442" s="23" t="s">
        <v>301</v>
      </c>
      <c r="H442" s="23">
        <v>26489</v>
      </c>
      <c r="I442" s="24" t="s">
        <v>556</v>
      </c>
      <c r="J442" s="9">
        <v>19.034122281710843</v>
      </c>
      <c r="K442" s="14">
        <f>+Ene!J442+Feb!J442+Mar!J442+Abr!J442+May!J442+Jun!J442+Jul!J442+Ago!J442+Set!J442+Oct!J442+Nov!J442+Dic!J442</f>
        <v>0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0</v>
      </c>
      <c r="Q442" s="14">
        <f>+Ene!P442+Feb!P442+Mar!P442+Abr!P442+May!P442+Jun!P442+Jul!P442+Ago!P442+Set!P442+Oct!P442+Nov!P442+Dic!P442</f>
        <v>0</v>
      </c>
      <c r="R442" s="8">
        <f>+Ene!Q442+Feb!Q442+Mar!Q442+Abr!Q442+May!Q442+Jun!Q442+Jul!Q442+Ago!Q442+Set!Q442+Oct!Q442+Nov!Q442+Dic!Q442</f>
        <v>0</v>
      </c>
      <c r="S442" s="8">
        <f>+Ene!R442+Feb!R442+Mar!R442+Abr!R442+May!R442+Jun!R442+Jul!R442+Ago!R442+Set!R442+Oct!R442+Nov!R442+Dic!R442</f>
        <v>0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1</v>
      </c>
      <c r="W442" s="8">
        <f>+Ene!V442+Feb!V442+Mar!V442+Abr!V442+May!V442+Jun!V442+Jul!V442+Ago!V442+Set!V442+Oct!V442+Nov!V442+Dic!V442</f>
        <v>0</v>
      </c>
      <c r="X442" s="8">
        <f>+Ene!W442+Feb!W442+Mar!W442+Abr!W442+May!W442+Jun!W442+Jul!W442+Ago!W442+Set!W442+Oct!W442+Nov!W442+Dic!W442</f>
        <v>0</v>
      </c>
      <c r="Y442" s="8">
        <f>+Ene!X442+Feb!X442+Mar!X442+Abr!X442+May!X442+Jun!X442+Jul!X442+Ago!X442+Set!X442+Oct!X442+Nov!X442+Dic!X442</f>
        <v>1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0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0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0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1</v>
      </c>
      <c r="AL442" s="8">
        <f>+Ene!AK442+Feb!AK442+Mar!AK442+Abr!AK442+May!AK442+Jun!AK442+Jul!AK442+Ago!AK442+Set!AK442+Oct!AK442+Nov!AK442+Dic!AK442</f>
        <v>0</v>
      </c>
      <c r="AM442" s="8">
        <f>+Ene!AL442+Feb!AL442+Mar!AL442+Abr!AL442+May!AL442+Jun!AL442+Jul!AL442+Ago!AL442+Set!AL442+Oct!AL442+Nov!AL442+Dic!AL442</f>
        <v>0</v>
      </c>
      <c r="AN442" s="8">
        <f>+Ene!AM442+Feb!AM442+Mar!AM442+Abr!AM442+May!AM442+Jun!AM442+Jul!AM442+Ago!AM442+Set!AM442+Oct!AM442+Nov!AM442+Dic!AM442</f>
        <v>0</v>
      </c>
      <c r="AO442" s="8">
        <f>+Ene!AN442+Feb!AN442+Mar!AN442+Abr!AN442+May!AN442+Jun!AN442+Jul!AN442+Ago!AN442+Set!AN442+Oct!AN442+Nov!AN442+Dic!AN442</f>
        <v>0</v>
      </c>
      <c r="AP442" s="14">
        <f>+Ene!AO442+Feb!AO442+Mar!AO442+Abr!AO442+May!AO442+Jun!AO442+Jul!AO442+Ago!AO442+Set!AO442+Oct!AO442+Nov!AO442+Dic!AO442</f>
        <v>0</v>
      </c>
      <c r="AQ442" s="7">
        <f>+Ene!AP442+Feb!AP442+Mar!AP442+Abr!AP442+May!AP442+Jun!AP442+Jul!AP442+Ago!AP442+Set!AP442+Oct!AP442+Nov!AP442+Dic!AP442</f>
        <v>0</v>
      </c>
      <c r="AR442" s="7">
        <f>+Ene!AQ442+Feb!AQ442+Mar!AQ442+Abr!AQ442+May!AQ442+Jun!AQ442+Jul!AQ442+Ago!AQ442+Set!AQ442+Oct!AQ442+Nov!AQ442+Dic!AQ442</f>
        <v>0</v>
      </c>
      <c r="AS442" s="7">
        <f>+Ene!AR442+Feb!AR442+Mar!AR442+Abr!AR442+May!AR442+Jun!AR442+Jul!AR442+Ago!AR442+Set!AR442+Oct!AR442+Nov!AR442+Dic!AR442</f>
        <v>0</v>
      </c>
      <c r="AT442" s="14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7">
        <f>+Ene!AV442+Feb!AV442+Mar!AV442+Abr!AV442+May!AV442+Jun!AV442+Jul!AV442+Ago!AV442+Set!AV442+Oct!AV442+Nov!AV442+Dic!AV442</f>
        <v>0</v>
      </c>
      <c r="AX442" s="7">
        <f>+Ene!AW442+Feb!AW442+Mar!AW442+Abr!AW442+May!AW442+Jun!AW442+Jul!AW442+Ago!AW442+Set!AW442+Oct!AW442+Nov!AW442+Dic!AW442</f>
        <v>0</v>
      </c>
      <c r="AY442" s="7">
        <f>+Ene!AX442+Feb!AX442+Mar!AX442+Abr!AX442+May!AX442+Jun!AX442+Jul!AX442+Ago!AX442+Set!AX442+Oct!AX442+Nov!AX442+Dic!AX442</f>
        <v>0</v>
      </c>
      <c r="AZ442" s="7">
        <f>+Ene!AY442+Feb!AY442+Mar!AY442+Abr!AY442+May!AY442+Jun!AY442+Jul!AY442+Ago!AY442+Set!AY442+Oct!AY442+Nov!AY442+Dic!AY442</f>
        <v>0</v>
      </c>
      <c r="BA442" s="7">
        <f>+Ene!AZ442+Feb!AZ442+Mar!AZ442+Abr!AZ442+May!AZ442+Jun!AZ442+Jul!AZ442+Ago!AZ442+Set!AZ442+Oct!AZ442+Nov!AZ442+Dic!AZ442</f>
        <v>0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</row>
    <row r="443" spans="1:62" s="4" customFormat="1" ht="9.6" customHeight="1" x14ac:dyDescent="0.2">
      <c r="A443" s="21" t="s">
        <v>31</v>
      </c>
      <c r="B443" s="22" t="s">
        <v>56</v>
      </c>
      <c r="C443" s="23">
        <v>1672</v>
      </c>
      <c r="D443" s="22" t="s">
        <v>368</v>
      </c>
      <c r="E443" s="22" t="s">
        <v>31</v>
      </c>
      <c r="F443" s="22" t="s">
        <v>32</v>
      </c>
      <c r="G443" s="23" t="s">
        <v>301</v>
      </c>
      <c r="H443" s="23">
        <v>26490</v>
      </c>
      <c r="I443" s="24" t="s">
        <v>557</v>
      </c>
      <c r="J443" s="9">
        <v>16.471836589942072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8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2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0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14">
        <f>+Ene!AO443+Feb!AO443+Mar!AO443+Abr!AO443+May!AO443+Jun!AO443+Jul!AO443+Ago!AO443+Set!AO443+Oct!AO443+Nov!AO443+Dic!AO443</f>
        <v>0</v>
      </c>
      <c r="AQ443" s="7">
        <f>+Ene!AP443+Feb!AP443+Mar!AP443+Abr!AP443+May!AP443+Jun!AP443+Jul!AP443+Ago!AP443+Set!AP443+Oct!AP443+Nov!AP443+Dic!AP443</f>
        <v>0</v>
      </c>
      <c r="AR443" s="7">
        <f>+Ene!AQ443+Feb!AQ443+Mar!AQ443+Abr!AQ443+May!AQ443+Jun!AQ443+Jul!AQ443+Ago!AQ443+Set!AQ443+Oct!AQ443+Nov!AQ443+Dic!AQ443</f>
        <v>0</v>
      </c>
      <c r="AS443" s="7">
        <f>+Ene!AR443+Feb!AR443+Mar!AR443+Abr!AR443+May!AR443+Jun!AR443+Jul!AR443+Ago!AR443+Set!AR443+Oct!AR443+Nov!AR443+Dic!AR443</f>
        <v>0</v>
      </c>
      <c r="AT443" s="14">
        <f>+Ene!AS443+Feb!AS443+Mar!AS443+Abr!AS443+May!AS443+Jun!AS443+Jul!AS443+Ago!AS443+Set!AS443+Oct!AS443+Nov!AS443+Dic!AS443</f>
        <v>1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7">
        <f>+Ene!AV443+Feb!AV443+Mar!AV443+Abr!AV443+May!AV443+Jun!AV443+Jul!AV443+Ago!AV443+Set!AV443+Oct!AV443+Nov!AV443+Dic!AV443</f>
        <v>0</v>
      </c>
      <c r="AX443" s="7">
        <f>+Ene!AW443+Feb!AW443+Mar!AW443+Abr!AW443+May!AW443+Jun!AW443+Jul!AW443+Ago!AW443+Set!AW443+Oct!AW443+Nov!AW443+Dic!AW443</f>
        <v>0</v>
      </c>
      <c r="AY443" s="7">
        <f>+Ene!AX443+Feb!AX443+Mar!AX443+Abr!AX443+May!AX443+Jun!AX443+Jul!AX443+Ago!AX443+Set!AX443+Oct!AX443+Nov!AX443+Dic!AX443</f>
        <v>0</v>
      </c>
      <c r="AZ443" s="7">
        <f>+Ene!AY443+Feb!AY443+Mar!AY443+Abr!AY443+May!AY443+Jun!AY443+Jul!AY443+Ago!AY443+Set!AY443+Oct!AY443+Nov!AY443+Dic!AY443</f>
        <v>0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</row>
    <row r="444" spans="1:62" s="4" customFormat="1" ht="9.6" customHeight="1" x14ac:dyDescent="0.2">
      <c r="A444" s="21" t="s">
        <v>31</v>
      </c>
      <c r="B444" s="22" t="s">
        <v>32</v>
      </c>
      <c r="C444" s="23">
        <v>1672</v>
      </c>
      <c r="D444" s="22" t="s">
        <v>368</v>
      </c>
      <c r="E444" s="22" t="s">
        <v>31</v>
      </c>
      <c r="F444" s="22" t="s">
        <v>32</v>
      </c>
      <c r="G444" s="23" t="s">
        <v>301</v>
      </c>
      <c r="H444" s="23">
        <v>26496</v>
      </c>
      <c r="I444" s="24" t="s">
        <v>558</v>
      </c>
      <c r="J444" s="9">
        <v>18.668081468601009</v>
      </c>
      <c r="K444" s="14">
        <f>+Ene!J444+Feb!J444+Mar!J444+Abr!J444+May!J444+Jun!J444+Jul!J444+Ago!J444+Set!J444+Oct!J444+Nov!J444+Dic!J444</f>
        <v>1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1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1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0</v>
      </c>
      <c r="R444" s="8">
        <f>+Ene!Q444+Feb!Q444+Mar!Q444+Abr!Q444+May!Q444+Jun!Q444+Jul!Q444+Ago!Q444+Set!Q444+Oct!Q444+Nov!Q444+Dic!Q444</f>
        <v>1</v>
      </c>
      <c r="S444" s="8">
        <f>+Ene!R444+Feb!R444+Mar!R444+Abr!R444+May!R444+Jun!R444+Jul!R444+Ago!R444+Set!R444+Oct!R444+Nov!R444+Dic!R444</f>
        <v>0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1</v>
      </c>
      <c r="V444" s="8">
        <f>+Ene!U444+Feb!U444+Mar!U444+Abr!U444+May!U444+Jun!U444+Jul!U444+Ago!U444+Set!U444+Oct!U444+Nov!U444+Dic!U444</f>
        <v>0</v>
      </c>
      <c r="W444" s="8">
        <f>+Ene!V444+Feb!V444+Mar!V444+Abr!V444+May!V444+Jun!V444+Jul!V444+Ago!V444+Set!V444+Oct!V444+Nov!V444+Dic!V444</f>
        <v>1</v>
      </c>
      <c r="X444" s="8">
        <f>+Ene!W444+Feb!W444+Mar!W444+Abr!W444+May!W444+Jun!W444+Jul!W444+Ago!W444+Set!W444+Oct!W444+Nov!W444+Dic!W444</f>
        <v>0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1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1</v>
      </c>
      <c r="AD444" s="8">
        <f>+Ene!AC444+Feb!AC444+Mar!AC444+Abr!AC444+May!AC444+Jun!AC444+Jul!AC444+Ago!AC444+Set!AC444+Oct!AC444+Nov!AC444+Dic!AC444</f>
        <v>1</v>
      </c>
      <c r="AE444" s="8">
        <f>+Ene!AD444+Feb!AD444+Mar!AD444+Abr!AD444+May!AD444+Jun!AD444+Jul!AD444+Ago!AD444+Set!AD444+Oct!AD444+Nov!AD444+Dic!AD444</f>
        <v>0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1</v>
      </c>
      <c r="AH444" s="8">
        <f>+Ene!AG444+Feb!AG444+Mar!AG444+Abr!AG444+May!AG444+Jun!AG444+Jul!AG444+Ago!AG444+Set!AG444+Oct!AG444+Nov!AG444+Dic!AG444</f>
        <v>1</v>
      </c>
      <c r="AI444" s="8">
        <f>+Ene!AH444+Feb!AH444+Mar!AH444+Abr!AH444+May!AH444+Jun!AH444+Jul!AH444+Ago!AH444+Set!AH444+Oct!AH444+Nov!AH444+Dic!AH444</f>
        <v>1</v>
      </c>
      <c r="AJ444" s="8">
        <f>+Ene!AI444+Feb!AI444+Mar!AI444+Abr!AI444+May!AI444+Jun!AI444+Jul!AI444+Ago!AI444+Set!AI444+Oct!AI444+Nov!AI444+Dic!AI444</f>
        <v>1</v>
      </c>
      <c r="AK444" s="8">
        <f>+Ene!AJ444+Feb!AJ444+Mar!AJ444+Abr!AJ444+May!AJ444+Jun!AJ444+Jul!AJ444+Ago!AJ444+Set!AJ444+Oct!AJ444+Nov!AJ444+Dic!AJ444</f>
        <v>2</v>
      </c>
      <c r="AL444" s="8">
        <f>+Ene!AK444+Feb!AK444+Mar!AK444+Abr!AK444+May!AK444+Jun!AK444+Jul!AK444+Ago!AK444+Set!AK444+Oct!AK444+Nov!AK444+Dic!AK444</f>
        <v>0</v>
      </c>
      <c r="AM444" s="8">
        <f>+Ene!AL444+Feb!AL444+Mar!AL444+Abr!AL444+May!AL444+Jun!AL444+Jul!AL444+Ago!AL444+Set!AL444+Oct!AL444+Nov!AL444+Dic!AL444</f>
        <v>0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0</v>
      </c>
      <c r="AP444" s="14">
        <f>+Ene!AO444+Feb!AO444+Mar!AO444+Abr!AO444+May!AO444+Jun!AO444+Jul!AO444+Ago!AO444+Set!AO444+Oct!AO444+Nov!AO444+Dic!AO444</f>
        <v>0</v>
      </c>
      <c r="AQ444" s="7">
        <f>+Ene!AP444+Feb!AP444+Mar!AP444+Abr!AP444+May!AP444+Jun!AP444+Jul!AP444+Ago!AP444+Set!AP444+Oct!AP444+Nov!AP444+Dic!AP444</f>
        <v>0</v>
      </c>
      <c r="AR444" s="7">
        <f>+Ene!AQ444+Feb!AQ444+Mar!AQ444+Abr!AQ444+May!AQ444+Jun!AQ444+Jul!AQ444+Ago!AQ444+Set!AQ444+Oct!AQ444+Nov!AQ444+Dic!AQ444</f>
        <v>0</v>
      </c>
      <c r="AS444" s="7">
        <f>+Ene!AR444+Feb!AR444+Mar!AR444+Abr!AR444+May!AR444+Jun!AR444+Jul!AR444+Ago!AR444+Set!AR444+Oct!AR444+Nov!AR444+Dic!AR444</f>
        <v>0</v>
      </c>
      <c r="AT444" s="14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7">
        <f>+Ene!AV444+Feb!AV444+Mar!AV444+Abr!AV444+May!AV444+Jun!AV444+Jul!AV444+Ago!AV444+Set!AV444+Oct!AV444+Nov!AV444+Dic!AV444</f>
        <v>0</v>
      </c>
      <c r="AX444" s="7">
        <f>+Ene!AW444+Feb!AW444+Mar!AW444+Abr!AW444+May!AW444+Jun!AW444+Jul!AW444+Ago!AW444+Set!AW444+Oct!AW444+Nov!AW444+Dic!AW444</f>
        <v>0</v>
      </c>
      <c r="AY444" s="7">
        <f>+Ene!AX444+Feb!AX444+Mar!AX444+Abr!AX444+May!AX444+Jun!AX444+Jul!AX444+Ago!AX444+Set!AX444+Oct!AX444+Nov!AX444+Dic!AX444</f>
        <v>0</v>
      </c>
      <c r="AZ444" s="7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</row>
    <row r="445" spans="1:62" s="4" customFormat="1" ht="9.6" customHeight="1" x14ac:dyDescent="0.2">
      <c r="A445" s="21" t="s">
        <v>31</v>
      </c>
      <c r="B445" s="22" t="s">
        <v>32</v>
      </c>
      <c r="C445" s="23">
        <v>1672</v>
      </c>
      <c r="D445" s="22" t="s">
        <v>368</v>
      </c>
      <c r="E445" s="22" t="s">
        <v>31</v>
      </c>
      <c r="F445" s="22" t="s">
        <v>32</v>
      </c>
      <c r="G445" s="23" t="s">
        <v>301</v>
      </c>
      <c r="H445" s="23">
        <v>31146</v>
      </c>
      <c r="I445" s="24" t="s">
        <v>588</v>
      </c>
      <c r="J445" s="9">
        <v>8.410970755648572</v>
      </c>
      <c r="K445" s="14">
        <f>+Ene!J445+Feb!J445+Mar!J445+Abr!J445+May!J445+Jun!J445+Jul!J445+Ago!J445+Set!J445+Oct!J445+Nov!J445+Dic!J445</f>
        <v>2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1</v>
      </c>
      <c r="Q445" s="14">
        <f>+Ene!P445+Feb!P445+Mar!P445+Abr!P445+May!P445+Jun!P445+Jul!P445+Ago!P445+Set!P445+Oct!P445+Nov!P445+Dic!P445</f>
        <v>1</v>
      </c>
      <c r="R445" s="8">
        <f>+Ene!Q445+Feb!Q445+Mar!Q445+Abr!Q445+May!Q445+Jun!Q445+Jul!Q445+Ago!Q445+Set!Q445+Oct!Q445+Nov!Q445+Dic!Q445</f>
        <v>2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1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2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2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2</v>
      </c>
      <c r="AD445" s="8">
        <f>+Ene!AC445+Feb!AC445+Mar!AC445+Abr!AC445+May!AC445+Jun!AC445+Jul!AC445+Ago!AC445+Set!AC445+Oct!AC445+Nov!AC445+Dic!AC445</f>
        <v>2</v>
      </c>
      <c r="AE445" s="8">
        <f>+Ene!AD445+Feb!AD445+Mar!AD445+Abr!AD445+May!AD445+Jun!AD445+Jul!AD445+Ago!AD445+Set!AD445+Oct!AD445+Nov!AD445+Dic!AD445</f>
        <v>0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2</v>
      </c>
      <c r="AI445" s="8">
        <f>+Ene!AH445+Feb!AH445+Mar!AH445+Abr!AH445+May!AH445+Jun!AH445+Jul!AH445+Ago!AH445+Set!AH445+Oct!AH445+Nov!AH445+Dic!AH445</f>
        <v>2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0</v>
      </c>
      <c r="AO445" s="8">
        <f>+Ene!AN445+Feb!AN445+Mar!AN445+Abr!AN445+May!AN445+Jun!AN445+Jul!AN445+Ago!AN445+Set!AN445+Oct!AN445+Nov!AN445+Dic!AN445</f>
        <v>0</v>
      </c>
      <c r="AP445" s="14">
        <f>+Ene!AO445+Feb!AO445+Mar!AO445+Abr!AO445+May!AO445+Jun!AO445+Jul!AO445+Ago!AO445+Set!AO445+Oct!AO445+Nov!AO445+Dic!AO445</f>
        <v>0</v>
      </c>
      <c r="AQ445" s="7">
        <f>+Ene!AP445+Feb!AP445+Mar!AP445+Abr!AP445+May!AP445+Jun!AP445+Jul!AP445+Ago!AP445+Set!AP445+Oct!AP445+Nov!AP445+Dic!AP445</f>
        <v>0</v>
      </c>
      <c r="AR445" s="7">
        <f>+Ene!AQ445+Feb!AQ445+Mar!AQ445+Abr!AQ445+May!AQ445+Jun!AQ445+Jul!AQ445+Ago!AQ445+Set!AQ445+Oct!AQ445+Nov!AQ445+Dic!AQ445</f>
        <v>0</v>
      </c>
      <c r="AS445" s="7">
        <f>+Ene!AR445+Feb!AR445+Mar!AR445+Abr!AR445+May!AR445+Jun!AR445+Jul!AR445+Ago!AR445+Set!AR445+Oct!AR445+Nov!AR445+Dic!AR445</f>
        <v>0</v>
      </c>
      <c r="AT445" s="14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0</v>
      </c>
      <c r="AV445" s="7">
        <f>+Ene!AU445+Feb!AU445+Mar!AU445+Abr!AU445+May!AU445+Jun!AU445+Jul!AU445+Ago!AU445+Set!AU445+Oct!AU445+Nov!AU445+Dic!AU445</f>
        <v>0</v>
      </c>
      <c r="AW445" s="7">
        <f>+Ene!AV445+Feb!AV445+Mar!AV445+Abr!AV445+May!AV445+Jun!AV445+Jul!AV445+Ago!AV445+Set!AV445+Oct!AV445+Nov!AV445+Dic!AV445</f>
        <v>0</v>
      </c>
      <c r="AX445" s="7">
        <f>+Ene!AW445+Feb!AW445+Mar!AW445+Abr!AW445+May!AW445+Jun!AW445+Jul!AW445+Ago!AW445+Set!AW445+Oct!AW445+Nov!AW445+Dic!AW445</f>
        <v>0</v>
      </c>
      <c r="AY445" s="7">
        <f>+Ene!AX445+Feb!AX445+Mar!AX445+Abr!AX445+May!AX445+Jun!AX445+Jul!AX445+Ago!AX445+Set!AX445+Oct!AX445+Nov!AX445+Dic!AX445</f>
        <v>0</v>
      </c>
      <c r="AZ445" s="7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0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</row>
    <row r="446" spans="1:62" s="4" customFormat="1" ht="9.6" customHeight="1" x14ac:dyDescent="0.2">
      <c r="A446" s="21" t="s">
        <v>31</v>
      </c>
      <c r="B446" s="22" t="s">
        <v>113</v>
      </c>
      <c r="C446" s="23">
        <v>1672</v>
      </c>
      <c r="D446" s="22" t="s">
        <v>368</v>
      </c>
      <c r="E446" s="22" t="s">
        <v>31</v>
      </c>
      <c r="F446" s="22" t="s">
        <v>32</v>
      </c>
      <c r="G446" s="23" t="s">
        <v>301</v>
      </c>
      <c r="H446" s="23">
        <v>31156</v>
      </c>
      <c r="I446" s="24" t="s">
        <v>589</v>
      </c>
      <c r="J446" s="9">
        <v>11.141074910783903</v>
      </c>
      <c r="K446" s="14">
        <f>+Ene!J446+Feb!J446+Mar!J446+Abr!J446+May!J446+Jun!J446+Jul!J446+Ago!J446+Set!J446+Oct!J446+Nov!J446+Dic!J446</f>
        <v>1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1</v>
      </c>
      <c r="R446" s="8">
        <f>+Ene!Q446+Feb!Q446+Mar!Q446+Abr!Q446+May!Q446+Jun!Q446+Jul!Q446+Ago!Q446+Set!Q446+Oct!Q446+Nov!Q446+Dic!Q446</f>
        <v>1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1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1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1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1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1</v>
      </c>
      <c r="AD446" s="8">
        <f>+Ene!AC446+Feb!AC446+Mar!AC446+Abr!AC446+May!AC446+Jun!AC446+Jul!AC446+Ago!AC446+Set!AC446+Oct!AC446+Nov!AC446+Dic!AC446</f>
        <v>1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1</v>
      </c>
      <c r="AI446" s="8">
        <f>+Ene!AH446+Feb!AH446+Mar!AH446+Abr!AH446+May!AH446+Jun!AH446+Jul!AH446+Ago!AH446+Set!AH446+Oct!AH446+Nov!AH446+Dic!AH446</f>
        <v>1</v>
      </c>
      <c r="AJ446" s="8">
        <f>+Ene!AI446+Feb!AI446+Mar!AI446+Abr!AI446+May!AI446+Jun!AI446+Jul!AI446+Ago!AI446+Set!AI446+Oct!AI446+Nov!AI446+Dic!AI446</f>
        <v>1</v>
      </c>
      <c r="AK446" s="8">
        <f>+Ene!AJ446+Feb!AJ446+Mar!AJ446+Abr!AJ446+May!AJ446+Jun!AJ446+Jul!AJ446+Ago!AJ446+Set!AJ446+Oct!AJ446+Nov!AJ446+Dic!AJ446</f>
        <v>1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14">
        <f>+Ene!AO446+Feb!AO446+Mar!AO446+Abr!AO446+May!AO446+Jun!AO446+Jul!AO446+Ago!AO446+Set!AO446+Oct!AO446+Nov!AO446+Dic!AO446</f>
        <v>0</v>
      </c>
      <c r="AQ446" s="7">
        <f>+Ene!AP446+Feb!AP446+Mar!AP446+Abr!AP446+May!AP446+Jun!AP446+Jul!AP446+Ago!AP446+Set!AP446+Oct!AP446+Nov!AP446+Dic!AP446</f>
        <v>0</v>
      </c>
      <c r="AR446" s="7">
        <f>+Ene!AQ446+Feb!AQ446+Mar!AQ446+Abr!AQ446+May!AQ446+Jun!AQ446+Jul!AQ446+Ago!AQ446+Set!AQ446+Oct!AQ446+Nov!AQ446+Dic!AQ446</f>
        <v>0</v>
      </c>
      <c r="AS446" s="7">
        <f>+Ene!AR446+Feb!AR446+Mar!AR446+Abr!AR446+May!AR446+Jun!AR446+Jul!AR446+Ago!AR446+Set!AR446+Oct!AR446+Nov!AR446+Dic!AR446</f>
        <v>0</v>
      </c>
      <c r="AT446" s="14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7">
        <f>+Ene!AV446+Feb!AV446+Mar!AV446+Abr!AV446+May!AV446+Jun!AV446+Jul!AV446+Ago!AV446+Set!AV446+Oct!AV446+Nov!AV446+Dic!AV446</f>
        <v>0</v>
      </c>
      <c r="AX446" s="7">
        <f>+Ene!AW446+Feb!AW446+Mar!AW446+Abr!AW446+May!AW446+Jun!AW446+Jul!AW446+Ago!AW446+Set!AW446+Oct!AW446+Nov!AW446+Dic!AW446</f>
        <v>0</v>
      </c>
      <c r="AY446" s="7">
        <f>+Ene!AX446+Feb!AX446+Mar!AX446+Abr!AX446+May!AX446+Jun!AX446+Jul!AX446+Ago!AX446+Set!AX446+Oct!AX446+Nov!AX446+Dic!AX446</f>
        <v>0</v>
      </c>
      <c r="AZ446" s="7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</row>
    <row r="447" spans="1:62" s="4" customFormat="1" ht="9.6" customHeight="1" x14ac:dyDescent="0.2">
      <c r="A447" s="21" t="s">
        <v>31</v>
      </c>
      <c r="B447" s="22" t="s">
        <v>32</v>
      </c>
      <c r="C447" s="23">
        <v>1672</v>
      </c>
      <c r="D447" s="22" t="s">
        <v>368</v>
      </c>
      <c r="E447" s="22" t="s">
        <v>31</v>
      </c>
      <c r="F447" s="22" t="s">
        <v>32</v>
      </c>
      <c r="G447" s="23" t="s">
        <v>301</v>
      </c>
      <c r="H447" s="23">
        <v>31320</v>
      </c>
      <c r="I447" s="24" t="s">
        <v>592</v>
      </c>
      <c r="J447" s="9">
        <v>8.3732533979999229</v>
      </c>
      <c r="K447" s="14">
        <f>+Ene!J447+Feb!J447+Mar!J447+Abr!J447+May!J447+Jun!J447+Jul!J447+Ago!J447+Set!J447+Oct!J447+Nov!J447+Dic!J447</f>
        <v>0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0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0</v>
      </c>
      <c r="P447" s="14">
        <f>+Ene!O447+Feb!O447+Mar!O447+Abr!O447+May!O447+Jun!O447+Jul!O447+Ago!O447+Set!O447+Oct!O447+Nov!O447+Dic!O447</f>
        <v>0</v>
      </c>
      <c r="Q447" s="14">
        <f>+Ene!P447+Feb!P447+Mar!P447+Abr!P447+May!P447+Jun!P447+Jul!P447+Ago!P447+Set!P447+Oct!P447+Nov!P447+Dic!P447</f>
        <v>0</v>
      </c>
      <c r="R447" s="8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0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0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0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0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0</v>
      </c>
      <c r="AL447" s="8">
        <f>+Ene!AK447+Feb!AK447+Mar!AK447+Abr!AK447+May!AK447+Jun!AK447+Jul!AK447+Ago!AK447+Set!AK447+Oct!AK447+Nov!AK447+Dic!AK447</f>
        <v>0</v>
      </c>
      <c r="AM447" s="8">
        <f>+Ene!AL447+Feb!AL447+Mar!AL447+Abr!AL447+May!AL447+Jun!AL447+Jul!AL447+Ago!AL447+Set!AL447+Oct!AL447+Nov!AL447+Dic!AL447</f>
        <v>0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14">
        <f>+Ene!AO447+Feb!AO447+Mar!AO447+Abr!AO447+May!AO447+Jun!AO447+Jul!AO447+Ago!AO447+Set!AO447+Oct!AO447+Nov!AO447+Dic!AO447</f>
        <v>0</v>
      </c>
      <c r="AQ447" s="7">
        <f>+Ene!AP447+Feb!AP447+Mar!AP447+Abr!AP447+May!AP447+Jun!AP447+Jul!AP447+Ago!AP447+Set!AP447+Oct!AP447+Nov!AP447+Dic!AP447</f>
        <v>0</v>
      </c>
      <c r="AR447" s="7">
        <f>+Ene!AQ447+Feb!AQ447+Mar!AQ447+Abr!AQ447+May!AQ447+Jun!AQ447+Jul!AQ447+Ago!AQ447+Set!AQ447+Oct!AQ447+Nov!AQ447+Dic!AQ447</f>
        <v>0</v>
      </c>
      <c r="AS447" s="7">
        <f>+Ene!AR447+Feb!AR447+Mar!AR447+Abr!AR447+May!AR447+Jun!AR447+Jul!AR447+Ago!AR447+Set!AR447+Oct!AR447+Nov!AR447+Dic!AR447</f>
        <v>0</v>
      </c>
      <c r="AT447" s="14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7">
        <f>+Ene!AV447+Feb!AV447+Mar!AV447+Abr!AV447+May!AV447+Jun!AV447+Jul!AV447+Ago!AV447+Set!AV447+Oct!AV447+Nov!AV447+Dic!AV447</f>
        <v>0</v>
      </c>
      <c r="AX447" s="7">
        <f>+Ene!AW447+Feb!AW447+Mar!AW447+Abr!AW447+May!AW447+Jun!AW447+Jul!AW447+Ago!AW447+Set!AW447+Oct!AW447+Nov!AW447+Dic!AW447</f>
        <v>0</v>
      </c>
      <c r="AY447" s="7">
        <f>+Ene!AX447+Feb!AX447+Mar!AX447+Abr!AX447+May!AX447+Jun!AX447+Jul!AX447+Ago!AX447+Set!AX447+Oct!AX447+Nov!AX447+Dic!AX447</f>
        <v>0</v>
      </c>
      <c r="AZ447" s="7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</row>
    <row r="448" spans="1:62" s="4" customFormat="1" ht="9.6" customHeight="1" x14ac:dyDescent="0.2">
      <c r="A448" s="21" t="s">
        <v>31</v>
      </c>
      <c r="B448" s="22" t="s">
        <v>32</v>
      </c>
      <c r="C448" s="23">
        <v>1672</v>
      </c>
      <c r="D448" s="22" t="s">
        <v>368</v>
      </c>
      <c r="E448" s="22" t="s">
        <v>31</v>
      </c>
      <c r="F448" s="22" t="s">
        <v>32</v>
      </c>
      <c r="G448" s="23" t="s">
        <v>301</v>
      </c>
      <c r="H448" s="23">
        <v>31356</v>
      </c>
      <c r="I448" s="24" t="s">
        <v>593</v>
      </c>
      <c r="J448" s="9">
        <v>10.900316360459362</v>
      </c>
      <c r="K448" s="14">
        <f>+Ene!J448+Feb!J448+Mar!J448+Abr!J448+May!J448+Jun!J448+Jul!J448+Ago!J448+Set!J448+Oct!J448+Nov!J448+Dic!J448</f>
        <v>0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0</v>
      </c>
      <c r="Q448" s="14">
        <f>+Ene!P448+Feb!P448+Mar!P448+Abr!P448+May!P448+Jun!P448+Jul!P448+Ago!P448+Set!P448+Oct!P448+Nov!P448+Dic!P448</f>
        <v>0</v>
      </c>
      <c r="R448" s="8">
        <f>+Ene!Q448+Feb!Q448+Mar!Q448+Abr!Q448+May!Q448+Jun!Q448+Jul!Q448+Ago!Q448+Set!Q448+Oct!Q448+Nov!Q448+Dic!Q448</f>
        <v>0</v>
      </c>
      <c r="S448" s="8">
        <f>+Ene!R448+Feb!R448+Mar!R448+Abr!R448+May!R448+Jun!R448+Jul!R448+Ago!R448+Set!R448+Oct!R448+Nov!R448+Dic!R448</f>
        <v>0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0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0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0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0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0</v>
      </c>
      <c r="AL448" s="8">
        <f>+Ene!AK448+Feb!AK448+Mar!AK448+Abr!AK448+May!AK448+Jun!AK448+Jul!AK448+Ago!AK448+Set!AK448+Oct!AK448+Nov!AK448+Dic!AK448</f>
        <v>0</v>
      </c>
      <c r="AM448" s="8">
        <f>+Ene!AL448+Feb!AL448+Mar!AL448+Abr!AL448+May!AL448+Jun!AL448+Jul!AL448+Ago!AL448+Set!AL448+Oct!AL448+Nov!AL448+Dic!AL448</f>
        <v>0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14">
        <f>+Ene!AO448+Feb!AO448+Mar!AO448+Abr!AO448+May!AO448+Jun!AO448+Jul!AO448+Ago!AO448+Set!AO448+Oct!AO448+Nov!AO448+Dic!AO448</f>
        <v>0</v>
      </c>
      <c r="AQ448" s="7">
        <f>+Ene!AP448+Feb!AP448+Mar!AP448+Abr!AP448+May!AP448+Jun!AP448+Jul!AP448+Ago!AP448+Set!AP448+Oct!AP448+Nov!AP448+Dic!AP448</f>
        <v>0</v>
      </c>
      <c r="AR448" s="7">
        <f>+Ene!AQ448+Feb!AQ448+Mar!AQ448+Abr!AQ448+May!AQ448+Jun!AQ448+Jul!AQ448+Ago!AQ448+Set!AQ448+Oct!AQ448+Nov!AQ448+Dic!AQ448</f>
        <v>0</v>
      </c>
      <c r="AS448" s="7">
        <f>+Ene!AR448+Feb!AR448+Mar!AR448+Abr!AR448+May!AR448+Jun!AR448+Jul!AR448+Ago!AR448+Set!AR448+Oct!AR448+Nov!AR448+Dic!AR448</f>
        <v>0</v>
      </c>
      <c r="AT448" s="14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7">
        <f>+Ene!AV448+Feb!AV448+Mar!AV448+Abr!AV448+May!AV448+Jun!AV448+Jul!AV448+Ago!AV448+Set!AV448+Oct!AV448+Nov!AV448+Dic!AV448</f>
        <v>0</v>
      </c>
      <c r="AX448" s="7">
        <f>+Ene!AW448+Feb!AW448+Mar!AW448+Abr!AW448+May!AW448+Jun!AW448+Jul!AW448+Ago!AW448+Set!AW448+Oct!AW448+Nov!AW448+Dic!AW448</f>
        <v>0</v>
      </c>
      <c r="AY448" s="7">
        <f>+Ene!AX448+Feb!AX448+Mar!AX448+Abr!AX448+May!AX448+Jun!AX448+Jul!AX448+Ago!AX448+Set!AX448+Oct!AX448+Nov!AX448+Dic!AX448</f>
        <v>0</v>
      </c>
      <c r="AZ448" s="7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</row>
    <row r="449" spans="1:62" s="4" customFormat="1" ht="9.6" customHeight="1" x14ac:dyDescent="0.2">
      <c r="A449" s="21" t="s">
        <v>31</v>
      </c>
      <c r="B449" s="22" t="s">
        <v>113</v>
      </c>
      <c r="C449" s="23">
        <v>1672</v>
      </c>
      <c r="D449" s="22" t="s">
        <v>368</v>
      </c>
      <c r="E449" s="22" t="s">
        <v>31</v>
      </c>
      <c r="F449" s="22" t="s">
        <v>32</v>
      </c>
      <c r="G449" s="23" t="s">
        <v>301</v>
      </c>
      <c r="H449" s="23">
        <v>31540</v>
      </c>
      <c r="I449" s="24" t="s">
        <v>595</v>
      </c>
      <c r="J449" s="9">
        <v>10.032817134540448</v>
      </c>
      <c r="K449" s="14">
        <f>+Ene!J449+Feb!J449+Mar!J449+Abr!J449+May!J449+Jun!J449+Jul!J449+Ago!J449+Set!J449+Oct!J449+Nov!J449+Dic!J449</f>
        <v>0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0</v>
      </c>
      <c r="Q449" s="14">
        <f>+Ene!P449+Feb!P449+Mar!P449+Abr!P449+May!P449+Jun!P449+Jul!P449+Ago!P449+Set!P449+Oct!P449+Nov!P449+Dic!P449</f>
        <v>0</v>
      </c>
      <c r="R449" s="8">
        <f>+Ene!Q449+Feb!Q449+Mar!Q449+Abr!Q449+May!Q449+Jun!Q449+Jul!Q449+Ago!Q449+Set!Q449+Oct!Q449+Nov!Q449+Dic!Q449</f>
        <v>0</v>
      </c>
      <c r="S449" s="8">
        <f>+Ene!R449+Feb!R449+Mar!R449+Abr!R449+May!R449+Jun!R449+Jul!R449+Ago!R449+Set!R449+Oct!R449+Nov!R449+Dic!R449</f>
        <v>0</v>
      </c>
      <c r="T449" s="8">
        <f>+Ene!S449+Feb!S449+Mar!S449+Abr!S449+May!S449+Jun!S449+Jul!S449+Ago!S449+Set!S449+Oct!S449+Nov!S449+Dic!S449</f>
        <v>0</v>
      </c>
      <c r="U449" s="8">
        <f>+Ene!T449+Feb!T449+Mar!T449+Abr!T449+May!T449+Jun!T449+Jul!T449+Ago!T449+Set!T449+Oct!T449+Nov!T449+Dic!T449</f>
        <v>0</v>
      </c>
      <c r="V449" s="8">
        <f>+Ene!U449+Feb!U449+Mar!U449+Abr!U449+May!U449+Jun!U449+Jul!U449+Ago!U449+Set!U449+Oct!U449+Nov!U449+Dic!U449</f>
        <v>0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0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0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0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0</v>
      </c>
      <c r="AK449" s="8">
        <f>+Ene!AJ449+Feb!AJ449+Mar!AJ449+Abr!AJ449+May!AJ449+Jun!AJ449+Jul!AJ449+Ago!AJ449+Set!AJ449+Oct!AJ449+Nov!AJ449+Dic!AJ449</f>
        <v>0</v>
      </c>
      <c r="AL449" s="8">
        <f>+Ene!AK449+Feb!AK449+Mar!AK449+Abr!AK449+May!AK449+Jun!AK449+Jul!AK449+Ago!AK449+Set!AK449+Oct!AK449+Nov!AK449+Dic!AK449</f>
        <v>0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14">
        <f>+Ene!AO449+Feb!AO449+Mar!AO449+Abr!AO449+May!AO449+Jun!AO449+Jul!AO449+Ago!AO449+Set!AO449+Oct!AO449+Nov!AO449+Dic!AO449</f>
        <v>0</v>
      </c>
      <c r="AQ449" s="7">
        <f>+Ene!AP449+Feb!AP449+Mar!AP449+Abr!AP449+May!AP449+Jun!AP449+Jul!AP449+Ago!AP449+Set!AP449+Oct!AP449+Nov!AP449+Dic!AP449</f>
        <v>0</v>
      </c>
      <c r="AR449" s="7">
        <f>+Ene!AQ449+Feb!AQ449+Mar!AQ449+Abr!AQ449+May!AQ449+Jun!AQ449+Jul!AQ449+Ago!AQ449+Set!AQ449+Oct!AQ449+Nov!AQ449+Dic!AQ449</f>
        <v>0</v>
      </c>
      <c r="AS449" s="7">
        <f>+Ene!AR449+Feb!AR449+Mar!AR449+Abr!AR449+May!AR449+Jun!AR449+Jul!AR449+Ago!AR449+Set!AR449+Oct!AR449+Nov!AR449+Dic!AR449</f>
        <v>0</v>
      </c>
      <c r="AT449" s="14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7">
        <f>+Ene!AV449+Feb!AV449+Mar!AV449+Abr!AV449+May!AV449+Jun!AV449+Jul!AV449+Ago!AV449+Set!AV449+Oct!AV449+Nov!AV449+Dic!AV449</f>
        <v>0</v>
      </c>
      <c r="AX449" s="7">
        <f>+Ene!AW449+Feb!AW449+Mar!AW449+Abr!AW449+May!AW449+Jun!AW449+Jul!AW449+Ago!AW449+Set!AW449+Oct!AW449+Nov!AW449+Dic!AW449</f>
        <v>0</v>
      </c>
      <c r="AY449" s="7">
        <f>+Ene!AX449+Feb!AX449+Mar!AX449+Abr!AX449+May!AX449+Jun!AX449+Jul!AX449+Ago!AX449+Set!AX449+Oct!AX449+Nov!AX449+Dic!AX449</f>
        <v>0</v>
      </c>
      <c r="AZ449" s="7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</row>
    <row r="450" spans="1:62" s="4" customFormat="1" ht="9.6" customHeight="1" x14ac:dyDescent="0.2">
      <c r="A450" s="21" t="s">
        <v>31</v>
      </c>
      <c r="B450" s="22" t="s">
        <v>32</v>
      </c>
      <c r="C450" s="23">
        <v>1672</v>
      </c>
      <c r="D450" s="22" t="s">
        <v>368</v>
      </c>
      <c r="E450" s="22" t="s">
        <v>31</v>
      </c>
      <c r="F450" s="22" t="s">
        <v>32</v>
      </c>
      <c r="G450" s="23" t="s">
        <v>301</v>
      </c>
      <c r="H450" s="23">
        <v>31703</v>
      </c>
      <c r="I450" s="24" t="s">
        <v>599</v>
      </c>
      <c r="J450" s="9">
        <v>7.6943409603242552</v>
      </c>
      <c r="K450" s="14">
        <f>+Ene!J450+Feb!J450+Mar!J450+Abr!J450+May!J450+Jun!J450+Jul!J450+Ago!J450+Set!J450+Oct!J450+Nov!J450+Dic!J450</f>
        <v>0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0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0</v>
      </c>
      <c r="P450" s="14">
        <f>+Ene!O450+Feb!O450+Mar!O450+Abr!O450+May!O450+Jun!O450+Jul!O450+Ago!O450+Set!O450+Oct!O450+Nov!O450+Dic!O450</f>
        <v>0</v>
      </c>
      <c r="Q450" s="14">
        <f>+Ene!P450+Feb!P450+Mar!P450+Abr!P450+May!P450+Jun!P450+Jul!P450+Ago!P450+Set!P450+Oct!P450+Nov!P450+Dic!P450</f>
        <v>0</v>
      </c>
      <c r="R450" s="8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0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0</v>
      </c>
      <c r="W450" s="8">
        <f>+Ene!V450+Feb!V450+Mar!V450+Abr!V450+May!V450+Jun!V450+Jul!V450+Ago!V450+Set!V450+Oct!V450+Nov!V450+Dic!V450</f>
        <v>0</v>
      </c>
      <c r="X450" s="8">
        <f>+Ene!W450+Feb!W450+Mar!W450+Abr!W450+May!W450+Jun!W450+Jul!W450+Ago!W450+Set!W450+Oct!W450+Nov!W450+Dic!W450</f>
        <v>0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0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0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0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0</v>
      </c>
      <c r="AL450" s="8">
        <f>+Ene!AK450+Feb!AK450+Mar!AK450+Abr!AK450+May!AK450+Jun!AK450+Jul!AK450+Ago!AK450+Set!AK450+Oct!AK450+Nov!AK450+Dic!AK450</f>
        <v>0</v>
      </c>
      <c r="AM450" s="8">
        <f>+Ene!AL450+Feb!AL450+Mar!AL450+Abr!AL450+May!AL450+Jun!AL450+Jul!AL450+Ago!AL450+Set!AL450+Oct!AL450+Nov!AL450+Dic!AL450</f>
        <v>0</v>
      </c>
      <c r="AN450" s="8">
        <f>+Ene!AM450+Feb!AM450+Mar!AM450+Abr!AM450+May!AM450+Jun!AM450+Jul!AM450+Ago!AM450+Set!AM450+Oct!AM450+Nov!AM450+Dic!AM450</f>
        <v>0</v>
      </c>
      <c r="AO450" s="8">
        <f>+Ene!AN450+Feb!AN450+Mar!AN450+Abr!AN450+May!AN450+Jun!AN450+Jul!AN450+Ago!AN450+Set!AN450+Oct!AN450+Nov!AN450+Dic!AN450</f>
        <v>0</v>
      </c>
      <c r="AP450" s="14">
        <f>+Ene!AO450+Feb!AO450+Mar!AO450+Abr!AO450+May!AO450+Jun!AO450+Jul!AO450+Ago!AO450+Set!AO450+Oct!AO450+Nov!AO450+Dic!AO450</f>
        <v>0</v>
      </c>
      <c r="AQ450" s="7">
        <f>+Ene!AP450+Feb!AP450+Mar!AP450+Abr!AP450+May!AP450+Jun!AP450+Jul!AP450+Ago!AP450+Set!AP450+Oct!AP450+Nov!AP450+Dic!AP450</f>
        <v>0</v>
      </c>
      <c r="AR450" s="7">
        <f>+Ene!AQ450+Feb!AQ450+Mar!AQ450+Abr!AQ450+May!AQ450+Jun!AQ450+Jul!AQ450+Ago!AQ450+Set!AQ450+Oct!AQ450+Nov!AQ450+Dic!AQ450</f>
        <v>0</v>
      </c>
      <c r="AS450" s="7">
        <f>+Ene!AR450+Feb!AR450+Mar!AR450+Abr!AR450+May!AR450+Jun!AR450+Jul!AR450+Ago!AR450+Set!AR450+Oct!AR450+Nov!AR450+Dic!AR450</f>
        <v>0</v>
      </c>
      <c r="AT450" s="14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7">
        <f>+Ene!AV450+Feb!AV450+Mar!AV450+Abr!AV450+May!AV450+Jun!AV450+Jul!AV450+Ago!AV450+Set!AV450+Oct!AV450+Nov!AV450+Dic!AV450</f>
        <v>0</v>
      </c>
      <c r="AX450" s="7">
        <f>+Ene!AW450+Feb!AW450+Mar!AW450+Abr!AW450+May!AW450+Jun!AW450+Jul!AW450+Ago!AW450+Set!AW450+Oct!AW450+Nov!AW450+Dic!AW450</f>
        <v>0</v>
      </c>
      <c r="AY450" s="7">
        <f>+Ene!AX450+Feb!AX450+Mar!AX450+Abr!AX450+May!AX450+Jun!AX450+Jul!AX450+Ago!AX450+Set!AX450+Oct!AX450+Nov!AX450+Dic!AX450</f>
        <v>0</v>
      </c>
      <c r="AZ450" s="7">
        <f>+Ene!AY450+Feb!AY450+Mar!AY450+Abr!AY450+May!AY450+Jun!AY450+Jul!AY450+Ago!AY450+Set!AY450+Oct!AY450+Nov!AY450+Dic!AY450</f>
        <v>0</v>
      </c>
      <c r="BA450" s="7">
        <f>+Ene!AZ450+Feb!AZ450+Mar!AZ450+Abr!AZ450+May!AZ450+Jun!AZ450+Jul!AZ450+Ago!AZ450+Set!AZ450+Oct!AZ450+Nov!AZ450+Dic!AZ450</f>
        <v>0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</row>
    <row r="451" spans="1:62" s="4" customFormat="1" ht="9.6" customHeight="1" x14ac:dyDescent="0.2">
      <c r="A451" s="21" t="s">
        <v>31</v>
      </c>
      <c r="B451" s="22" t="s">
        <v>32</v>
      </c>
      <c r="C451" s="23">
        <v>1672</v>
      </c>
      <c r="D451" s="22" t="s">
        <v>368</v>
      </c>
      <c r="E451" s="22" t="s">
        <v>31</v>
      </c>
      <c r="F451" s="22" t="s">
        <v>32</v>
      </c>
      <c r="G451" s="23" t="s">
        <v>299</v>
      </c>
      <c r="H451" s="23">
        <v>31810</v>
      </c>
      <c r="I451" s="24" t="s">
        <v>601</v>
      </c>
      <c r="J451" s="9">
        <v>76.641670742053336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8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1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0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14">
        <f>+Ene!AO451+Feb!AO451+Mar!AO451+Abr!AO451+May!AO451+Jun!AO451+Jul!AO451+Ago!AO451+Set!AO451+Oct!AO451+Nov!AO451+Dic!AO451</f>
        <v>0</v>
      </c>
      <c r="AQ451" s="7">
        <f>+Ene!AP451+Feb!AP451+Mar!AP451+Abr!AP451+May!AP451+Jun!AP451+Jul!AP451+Ago!AP451+Set!AP451+Oct!AP451+Nov!AP451+Dic!AP451</f>
        <v>0</v>
      </c>
      <c r="AR451" s="7">
        <f>+Ene!AQ451+Feb!AQ451+Mar!AQ451+Abr!AQ451+May!AQ451+Jun!AQ451+Jul!AQ451+Ago!AQ451+Set!AQ451+Oct!AQ451+Nov!AQ451+Dic!AQ451</f>
        <v>0</v>
      </c>
      <c r="AS451" s="7">
        <f>+Ene!AR451+Feb!AR451+Mar!AR451+Abr!AR451+May!AR451+Jun!AR451+Jul!AR451+Ago!AR451+Set!AR451+Oct!AR451+Nov!AR451+Dic!AR451</f>
        <v>0</v>
      </c>
      <c r="AT451" s="14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7">
        <f>+Ene!AV451+Feb!AV451+Mar!AV451+Abr!AV451+May!AV451+Jun!AV451+Jul!AV451+Ago!AV451+Set!AV451+Oct!AV451+Nov!AV451+Dic!AV451</f>
        <v>0</v>
      </c>
      <c r="AX451" s="7">
        <f>+Ene!AW451+Feb!AW451+Mar!AW451+Abr!AW451+May!AW451+Jun!AW451+Jul!AW451+Ago!AW451+Set!AW451+Oct!AW451+Nov!AW451+Dic!AW451</f>
        <v>0</v>
      </c>
      <c r="AY451" s="7">
        <f>+Ene!AX451+Feb!AX451+Mar!AX451+Abr!AX451+May!AX451+Jun!AX451+Jul!AX451+Ago!AX451+Set!AX451+Oct!AX451+Nov!AX451+Dic!AX451</f>
        <v>0</v>
      </c>
      <c r="AZ451" s="7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</row>
    <row r="452" spans="1:62" s="4" customFormat="1" ht="9.6" customHeight="1" x14ac:dyDescent="0.2">
      <c r="A452" s="21" t="s">
        <v>31</v>
      </c>
      <c r="B452" s="22" t="s">
        <v>110</v>
      </c>
      <c r="C452" s="23">
        <v>1672</v>
      </c>
      <c r="D452" s="22" t="s">
        <v>368</v>
      </c>
      <c r="E452" s="22" t="s">
        <v>31</v>
      </c>
      <c r="F452" s="22" t="s">
        <v>110</v>
      </c>
      <c r="G452" s="23" t="s">
        <v>299</v>
      </c>
      <c r="H452" s="23">
        <v>171</v>
      </c>
      <c r="I452" s="24" t="s">
        <v>378</v>
      </c>
      <c r="J452" s="9">
        <v>62.818940257408627</v>
      </c>
      <c r="K452" s="14">
        <f>+Ene!J452+Feb!J452+Mar!J452+Abr!J452+May!J452+Jun!J452+Jul!J452+Ago!J452+Set!J452+Oct!J452+Nov!J452+Dic!J452</f>
        <v>2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0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0</v>
      </c>
      <c r="P452" s="14">
        <f>+Ene!O452+Feb!O452+Mar!O452+Abr!O452+May!O452+Jun!O452+Jul!O452+Ago!O452+Set!O452+Oct!O452+Nov!O452+Dic!O452</f>
        <v>2</v>
      </c>
      <c r="Q452" s="14">
        <f>+Ene!P452+Feb!P452+Mar!P452+Abr!P452+May!P452+Jun!P452+Jul!P452+Ago!P452+Set!P452+Oct!P452+Nov!P452+Dic!P452</f>
        <v>0</v>
      </c>
      <c r="R452" s="8">
        <f>+Ene!Q452+Feb!Q452+Mar!Q452+Abr!Q452+May!Q452+Jun!Q452+Jul!Q452+Ago!Q452+Set!Q452+Oct!Q452+Nov!Q452+Dic!Q452</f>
        <v>1</v>
      </c>
      <c r="S452" s="8">
        <f>+Ene!R452+Feb!R452+Mar!R452+Abr!R452+May!R452+Jun!R452+Jul!R452+Ago!R452+Set!R452+Oct!R452+Nov!R452+Dic!R452</f>
        <v>0</v>
      </c>
      <c r="T452" s="8">
        <f>+Ene!S452+Feb!S452+Mar!S452+Abr!S452+May!S452+Jun!S452+Jul!S452+Ago!S452+Set!S452+Oct!S452+Nov!S452+Dic!S452</f>
        <v>0</v>
      </c>
      <c r="U452" s="8">
        <f>+Ene!T452+Feb!T452+Mar!T452+Abr!T452+May!T452+Jun!T452+Jul!T452+Ago!T452+Set!T452+Oct!T452+Nov!T452+Dic!T452</f>
        <v>2</v>
      </c>
      <c r="V452" s="8">
        <f>+Ene!U452+Feb!U452+Mar!U452+Abr!U452+May!U452+Jun!U452+Jul!U452+Ago!U452+Set!U452+Oct!U452+Nov!U452+Dic!U452</f>
        <v>1</v>
      </c>
      <c r="W452" s="8">
        <f>+Ene!V452+Feb!V452+Mar!V452+Abr!V452+May!V452+Jun!V452+Jul!V452+Ago!V452+Set!V452+Oct!V452+Nov!V452+Dic!V452</f>
        <v>2</v>
      </c>
      <c r="X452" s="8">
        <f>+Ene!W452+Feb!W452+Mar!W452+Abr!W452+May!W452+Jun!W452+Jul!W452+Ago!W452+Set!W452+Oct!W452+Nov!W452+Dic!W452</f>
        <v>0</v>
      </c>
      <c r="Y452" s="8">
        <f>+Ene!X452+Feb!X452+Mar!X452+Abr!X452+May!X452+Jun!X452+Jul!X452+Ago!X452+Set!X452+Oct!X452+Nov!X452+Dic!X452</f>
        <v>3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2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2</v>
      </c>
      <c r="AD452" s="8">
        <f>+Ene!AC452+Feb!AC452+Mar!AC452+Abr!AC452+May!AC452+Jun!AC452+Jul!AC452+Ago!AC452+Set!AC452+Oct!AC452+Nov!AC452+Dic!AC452</f>
        <v>2</v>
      </c>
      <c r="AE452" s="8">
        <f>+Ene!AD452+Feb!AD452+Mar!AD452+Abr!AD452+May!AD452+Jun!AD452+Jul!AD452+Ago!AD452+Set!AD452+Oct!AD452+Nov!AD452+Dic!AD452</f>
        <v>0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2</v>
      </c>
      <c r="AI452" s="8">
        <f>+Ene!AH452+Feb!AH452+Mar!AH452+Abr!AH452+May!AH452+Jun!AH452+Jul!AH452+Ago!AH452+Set!AH452+Oct!AH452+Nov!AH452+Dic!AH452</f>
        <v>2</v>
      </c>
      <c r="AJ452" s="8">
        <f>+Ene!AI452+Feb!AI452+Mar!AI452+Abr!AI452+May!AI452+Jun!AI452+Jul!AI452+Ago!AI452+Set!AI452+Oct!AI452+Nov!AI452+Dic!AI452</f>
        <v>2</v>
      </c>
      <c r="AK452" s="8">
        <f>+Ene!AJ452+Feb!AJ452+Mar!AJ452+Abr!AJ452+May!AJ452+Jun!AJ452+Jul!AJ452+Ago!AJ452+Set!AJ452+Oct!AJ452+Nov!AJ452+Dic!AJ452</f>
        <v>0</v>
      </c>
      <c r="AL452" s="8">
        <f>+Ene!AK452+Feb!AK452+Mar!AK452+Abr!AK452+May!AK452+Jun!AK452+Jul!AK452+Ago!AK452+Set!AK452+Oct!AK452+Nov!AK452+Dic!AK452</f>
        <v>0</v>
      </c>
      <c r="AM452" s="8">
        <f>+Ene!AL452+Feb!AL452+Mar!AL452+Abr!AL452+May!AL452+Jun!AL452+Jul!AL452+Ago!AL452+Set!AL452+Oct!AL452+Nov!AL452+Dic!AL452</f>
        <v>0</v>
      </c>
      <c r="AN452" s="8">
        <f>+Ene!AM452+Feb!AM452+Mar!AM452+Abr!AM452+May!AM452+Jun!AM452+Jul!AM452+Ago!AM452+Set!AM452+Oct!AM452+Nov!AM452+Dic!AM452</f>
        <v>1</v>
      </c>
      <c r="AO452" s="8">
        <f>+Ene!AN452+Feb!AN452+Mar!AN452+Abr!AN452+May!AN452+Jun!AN452+Jul!AN452+Ago!AN452+Set!AN452+Oct!AN452+Nov!AN452+Dic!AN452</f>
        <v>0</v>
      </c>
      <c r="AP452" s="14">
        <f>+Ene!AO452+Feb!AO452+Mar!AO452+Abr!AO452+May!AO452+Jun!AO452+Jul!AO452+Ago!AO452+Set!AO452+Oct!AO452+Nov!AO452+Dic!AO452</f>
        <v>0</v>
      </c>
      <c r="AQ452" s="7">
        <f>+Ene!AP452+Feb!AP452+Mar!AP452+Abr!AP452+May!AP452+Jun!AP452+Jul!AP452+Ago!AP452+Set!AP452+Oct!AP452+Nov!AP452+Dic!AP452</f>
        <v>0</v>
      </c>
      <c r="AR452" s="7">
        <f>+Ene!AQ452+Feb!AQ452+Mar!AQ452+Abr!AQ452+May!AQ452+Jun!AQ452+Jul!AQ452+Ago!AQ452+Set!AQ452+Oct!AQ452+Nov!AQ452+Dic!AQ452</f>
        <v>2</v>
      </c>
      <c r="AS452" s="7">
        <f>+Ene!AR452+Feb!AR452+Mar!AR452+Abr!AR452+May!AR452+Jun!AR452+Jul!AR452+Ago!AR452+Set!AR452+Oct!AR452+Nov!AR452+Dic!AR452</f>
        <v>0</v>
      </c>
      <c r="AT452" s="14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0</v>
      </c>
      <c r="AV452" s="7">
        <f>+Ene!AU452+Feb!AU452+Mar!AU452+Abr!AU452+May!AU452+Jun!AU452+Jul!AU452+Ago!AU452+Set!AU452+Oct!AU452+Nov!AU452+Dic!AU452</f>
        <v>0</v>
      </c>
      <c r="AW452" s="7">
        <f>+Ene!AV452+Feb!AV452+Mar!AV452+Abr!AV452+May!AV452+Jun!AV452+Jul!AV452+Ago!AV452+Set!AV452+Oct!AV452+Nov!AV452+Dic!AV452</f>
        <v>0</v>
      </c>
      <c r="AX452" s="7">
        <f>+Ene!AW452+Feb!AW452+Mar!AW452+Abr!AW452+May!AW452+Jun!AW452+Jul!AW452+Ago!AW452+Set!AW452+Oct!AW452+Nov!AW452+Dic!AW452</f>
        <v>0</v>
      </c>
      <c r="AY452" s="7">
        <f>+Ene!AX452+Feb!AX452+Mar!AX452+Abr!AX452+May!AX452+Jun!AX452+Jul!AX452+Ago!AX452+Set!AX452+Oct!AX452+Nov!AX452+Dic!AX452</f>
        <v>1</v>
      </c>
      <c r="AZ452" s="7">
        <f>+Ene!AY452+Feb!AY452+Mar!AY452+Abr!AY452+May!AY452+Jun!AY452+Jul!AY452+Ago!AY452+Set!AY452+Oct!AY452+Nov!AY452+Dic!AY452</f>
        <v>0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0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0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</row>
    <row r="453" spans="1:62" s="4" customFormat="1" ht="9.6" customHeight="1" x14ac:dyDescent="0.2">
      <c r="A453" s="21" t="s">
        <v>31</v>
      </c>
      <c r="B453" s="22" t="s">
        <v>110</v>
      </c>
      <c r="C453" s="23">
        <v>1672</v>
      </c>
      <c r="D453" s="22" t="s">
        <v>368</v>
      </c>
      <c r="E453" s="22" t="s">
        <v>31</v>
      </c>
      <c r="F453" s="22" t="s">
        <v>110</v>
      </c>
      <c r="G453" s="23" t="s">
        <v>301</v>
      </c>
      <c r="H453" s="23">
        <v>172</v>
      </c>
      <c r="I453" s="24" t="s">
        <v>111</v>
      </c>
      <c r="J453" s="9">
        <v>10.56086014162152</v>
      </c>
      <c r="K453" s="14">
        <f>+Ene!J453+Feb!J453+Mar!J453+Abr!J453+May!J453+Jun!J453+Jul!J453+Ago!J453+Set!J453+Oct!J453+Nov!J453+Dic!J453</f>
        <v>3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3</v>
      </c>
      <c r="Q453" s="14">
        <f>+Ene!P453+Feb!P453+Mar!P453+Abr!P453+May!P453+Jun!P453+Jul!P453+Ago!P453+Set!P453+Oct!P453+Nov!P453+Dic!P453</f>
        <v>0</v>
      </c>
      <c r="R453" s="8">
        <f>+Ene!Q453+Feb!Q453+Mar!Q453+Abr!Q453+May!Q453+Jun!Q453+Jul!Q453+Ago!Q453+Set!Q453+Oct!Q453+Nov!Q453+Dic!Q453</f>
        <v>1</v>
      </c>
      <c r="S453" s="8">
        <f>+Ene!R453+Feb!R453+Mar!R453+Abr!R453+May!R453+Jun!R453+Jul!R453+Ago!R453+Set!R453+Oct!R453+Nov!R453+Dic!R453</f>
        <v>0</v>
      </c>
      <c r="T453" s="8">
        <f>+Ene!S453+Feb!S453+Mar!S453+Abr!S453+May!S453+Jun!S453+Jul!S453+Ago!S453+Set!S453+Oct!S453+Nov!S453+Dic!S453</f>
        <v>0</v>
      </c>
      <c r="U453" s="8">
        <f>+Ene!T453+Feb!T453+Mar!T453+Abr!T453+May!T453+Jun!T453+Jul!T453+Ago!T453+Set!T453+Oct!T453+Nov!T453+Dic!T453</f>
        <v>3</v>
      </c>
      <c r="V453" s="8">
        <f>+Ene!U453+Feb!U453+Mar!U453+Abr!U453+May!U453+Jun!U453+Jul!U453+Ago!U453+Set!U453+Oct!U453+Nov!U453+Dic!U453</f>
        <v>0</v>
      </c>
      <c r="W453" s="8">
        <f>+Ene!V453+Feb!V453+Mar!V453+Abr!V453+May!V453+Jun!V453+Jul!V453+Ago!V453+Set!V453+Oct!V453+Nov!V453+Dic!V453</f>
        <v>3</v>
      </c>
      <c r="X453" s="8">
        <f>+Ene!W453+Feb!W453+Mar!W453+Abr!W453+May!W453+Jun!W453+Jul!W453+Ago!W453+Set!W453+Oct!W453+Nov!W453+Dic!W453</f>
        <v>0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3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3</v>
      </c>
      <c r="AD453" s="8">
        <f>+Ene!AC453+Feb!AC453+Mar!AC453+Abr!AC453+May!AC453+Jun!AC453+Jul!AC453+Ago!AC453+Set!AC453+Oct!AC453+Nov!AC453+Dic!AC453</f>
        <v>3</v>
      </c>
      <c r="AE453" s="8">
        <f>+Ene!AD453+Feb!AD453+Mar!AD453+Abr!AD453+May!AD453+Jun!AD453+Jul!AD453+Ago!AD453+Set!AD453+Oct!AD453+Nov!AD453+Dic!AD453</f>
        <v>0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3</v>
      </c>
      <c r="AI453" s="8">
        <f>+Ene!AH453+Feb!AH453+Mar!AH453+Abr!AH453+May!AH453+Jun!AH453+Jul!AH453+Ago!AH453+Set!AH453+Oct!AH453+Nov!AH453+Dic!AH453</f>
        <v>3</v>
      </c>
      <c r="AJ453" s="8">
        <f>+Ene!AI453+Feb!AI453+Mar!AI453+Abr!AI453+May!AI453+Jun!AI453+Jul!AI453+Ago!AI453+Set!AI453+Oct!AI453+Nov!AI453+Dic!AI453</f>
        <v>4</v>
      </c>
      <c r="AK453" s="8">
        <f>+Ene!AJ453+Feb!AJ453+Mar!AJ453+Abr!AJ453+May!AJ453+Jun!AJ453+Jul!AJ453+Ago!AJ453+Set!AJ453+Oct!AJ453+Nov!AJ453+Dic!AJ453</f>
        <v>0</v>
      </c>
      <c r="AL453" s="8">
        <f>+Ene!AK453+Feb!AK453+Mar!AK453+Abr!AK453+May!AK453+Jun!AK453+Jul!AK453+Ago!AK453+Set!AK453+Oct!AK453+Nov!AK453+Dic!AK453</f>
        <v>0</v>
      </c>
      <c r="AM453" s="8">
        <f>+Ene!AL453+Feb!AL453+Mar!AL453+Abr!AL453+May!AL453+Jun!AL453+Jul!AL453+Ago!AL453+Set!AL453+Oct!AL453+Nov!AL453+Dic!AL453</f>
        <v>0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14">
        <f>+Ene!AO453+Feb!AO453+Mar!AO453+Abr!AO453+May!AO453+Jun!AO453+Jul!AO453+Ago!AO453+Set!AO453+Oct!AO453+Nov!AO453+Dic!AO453</f>
        <v>0</v>
      </c>
      <c r="AQ453" s="7">
        <f>+Ene!AP453+Feb!AP453+Mar!AP453+Abr!AP453+May!AP453+Jun!AP453+Jul!AP453+Ago!AP453+Set!AP453+Oct!AP453+Nov!AP453+Dic!AP453</f>
        <v>0</v>
      </c>
      <c r="AR453" s="7">
        <f>+Ene!AQ453+Feb!AQ453+Mar!AQ453+Abr!AQ453+May!AQ453+Jun!AQ453+Jul!AQ453+Ago!AQ453+Set!AQ453+Oct!AQ453+Nov!AQ453+Dic!AQ453</f>
        <v>1</v>
      </c>
      <c r="AS453" s="7">
        <f>+Ene!AR453+Feb!AR453+Mar!AR453+Abr!AR453+May!AR453+Jun!AR453+Jul!AR453+Ago!AR453+Set!AR453+Oct!AR453+Nov!AR453+Dic!AR453</f>
        <v>0</v>
      </c>
      <c r="AT453" s="14">
        <f>+Ene!AS453+Feb!AS453+Mar!AS453+Abr!AS453+May!AS453+Jun!AS453+Jul!AS453+Ago!AS453+Set!AS453+Oct!AS453+Nov!AS453+Dic!AS453</f>
        <v>1</v>
      </c>
      <c r="AU453" s="7">
        <f>+Ene!AT453+Feb!AT453+Mar!AT453+Abr!AT453+May!AT453+Jun!AT453+Jul!AT453+Ago!AT453+Set!AT453+Oct!AT453+Nov!AT453+Dic!AT453</f>
        <v>1</v>
      </c>
      <c r="AV453" s="7">
        <f>+Ene!AU453+Feb!AU453+Mar!AU453+Abr!AU453+May!AU453+Jun!AU453+Jul!AU453+Ago!AU453+Set!AU453+Oct!AU453+Nov!AU453+Dic!AU453</f>
        <v>0</v>
      </c>
      <c r="AW453" s="7">
        <f>+Ene!AV453+Feb!AV453+Mar!AV453+Abr!AV453+May!AV453+Jun!AV453+Jul!AV453+Ago!AV453+Set!AV453+Oct!AV453+Nov!AV453+Dic!AV453</f>
        <v>0</v>
      </c>
      <c r="AX453" s="7">
        <f>+Ene!AW453+Feb!AW453+Mar!AW453+Abr!AW453+May!AW453+Jun!AW453+Jul!AW453+Ago!AW453+Set!AW453+Oct!AW453+Nov!AW453+Dic!AW453</f>
        <v>0</v>
      </c>
      <c r="AY453" s="7">
        <f>+Ene!AX453+Feb!AX453+Mar!AX453+Abr!AX453+May!AX453+Jun!AX453+Jul!AX453+Ago!AX453+Set!AX453+Oct!AX453+Nov!AX453+Dic!AX453</f>
        <v>0</v>
      </c>
      <c r="AZ453" s="7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</row>
    <row r="454" spans="1:62" s="4" customFormat="1" ht="9.6" customHeight="1" x14ac:dyDescent="0.2">
      <c r="A454" s="21" t="s">
        <v>31</v>
      </c>
      <c r="B454" s="22" t="s">
        <v>110</v>
      </c>
      <c r="C454" s="23">
        <v>1672</v>
      </c>
      <c r="D454" s="22" t="s">
        <v>368</v>
      </c>
      <c r="E454" s="22" t="s">
        <v>31</v>
      </c>
      <c r="F454" s="22" t="s">
        <v>110</v>
      </c>
      <c r="G454" s="23" t="s">
        <v>301</v>
      </c>
      <c r="H454" s="23">
        <v>173</v>
      </c>
      <c r="I454" s="24" t="s">
        <v>112</v>
      </c>
      <c r="J454" s="9">
        <v>37.717357648648296</v>
      </c>
      <c r="K454" s="14">
        <f>+Ene!J454+Feb!J454+Mar!J454+Abr!J454+May!J454+Jun!J454+Jul!J454+Ago!J454+Set!J454+Oct!J454+Nov!J454+Dic!J454</f>
        <v>0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0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0</v>
      </c>
      <c r="P454" s="14">
        <f>+Ene!O454+Feb!O454+Mar!O454+Abr!O454+May!O454+Jun!O454+Jul!O454+Ago!O454+Set!O454+Oct!O454+Nov!O454+Dic!O454</f>
        <v>0</v>
      </c>
      <c r="Q454" s="14">
        <f>+Ene!P454+Feb!P454+Mar!P454+Abr!P454+May!P454+Jun!P454+Jul!P454+Ago!P454+Set!P454+Oct!P454+Nov!P454+Dic!P454</f>
        <v>0</v>
      </c>
      <c r="R454" s="8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0</v>
      </c>
      <c r="T454" s="8">
        <f>+Ene!S454+Feb!S454+Mar!S454+Abr!S454+May!S454+Jun!S454+Jul!S454+Ago!S454+Set!S454+Oct!S454+Nov!S454+Dic!S454</f>
        <v>1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1</v>
      </c>
      <c r="W454" s="8">
        <f>+Ene!V454+Feb!V454+Mar!V454+Abr!V454+May!V454+Jun!V454+Jul!V454+Ago!V454+Set!V454+Oct!V454+Nov!V454+Dic!V454</f>
        <v>0</v>
      </c>
      <c r="X454" s="8">
        <f>+Ene!W454+Feb!W454+Mar!W454+Abr!W454+May!W454+Jun!W454+Jul!W454+Ago!W454+Set!W454+Oct!W454+Nov!W454+Dic!W454</f>
        <v>0</v>
      </c>
      <c r="Y454" s="8">
        <f>+Ene!X454+Feb!X454+Mar!X454+Abr!X454+May!X454+Jun!X454+Jul!X454+Ago!X454+Set!X454+Oct!X454+Nov!X454+Dic!X454</f>
        <v>1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0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0</v>
      </c>
      <c r="AD454" s="8">
        <f>+Ene!AC454+Feb!AC454+Mar!AC454+Abr!AC454+May!AC454+Jun!AC454+Jul!AC454+Ago!AC454+Set!AC454+Oct!AC454+Nov!AC454+Dic!AC454</f>
        <v>0</v>
      </c>
      <c r="AE454" s="8">
        <f>+Ene!AD454+Feb!AD454+Mar!AD454+Abr!AD454+May!AD454+Jun!AD454+Jul!AD454+Ago!AD454+Set!AD454+Oct!AD454+Nov!AD454+Dic!AD454</f>
        <v>0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0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0</v>
      </c>
      <c r="AL454" s="8">
        <f>+Ene!AK454+Feb!AK454+Mar!AK454+Abr!AK454+May!AK454+Jun!AK454+Jul!AK454+Ago!AK454+Set!AK454+Oct!AK454+Nov!AK454+Dic!AK454</f>
        <v>0</v>
      </c>
      <c r="AM454" s="8">
        <f>+Ene!AL454+Feb!AL454+Mar!AL454+Abr!AL454+May!AL454+Jun!AL454+Jul!AL454+Ago!AL454+Set!AL454+Oct!AL454+Nov!AL454+Dic!AL454</f>
        <v>0</v>
      </c>
      <c r="AN454" s="8">
        <f>+Ene!AM454+Feb!AM454+Mar!AM454+Abr!AM454+May!AM454+Jun!AM454+Jul!AM454+Ago!AM454+Set!AM454+Oct!AM454+Nov!AM454+Dic!AM454</f>
        <v>2</v>
      </c>
      <c r="AO454" s="8">
        <f>+Ene!AN454+Feb!AN454+Mar!AN454+Abr!AN454+May!AN454+Jun!AN454+Jul!AN454+Ago!AN454+Set!AN454+Oct!AN454+Nov!AN454+Dic!AN454</f>
        <v>0</v>
      </c>
      <c r="AP454" s="14">
        <f>+Ene!AO454+Feb!AO454+Mar!AO454+Abr!AO454+May!AO454+Jun!AO454+Jul!AO454+Ago!AO454+Set!AO454+Oct!AO454+Nov!AO454+Dic!AO454</f>
        <v>0</v>
      </c>
      <c r="AQ454" s="7">
        <f>+Ene!AP454+Feb!AP454+Mar!AP454+Abr!AP454+May!AP454+Jun!AP454+Jul!AP454+Ago!AP454+Set!AP454+Oct!AP454+Nov!AP454+Dic!AP454</f>
        <v>0</v>
      </c>
      <c r="AR454" s="7">
        <f>+Ene!AQ454+Feb!AQ454+Mar!AQ454+Abr!AQ454+May!AQ454+Jun!AQ454+Jul!AQ454+Ago!AQ454+Set!AQ454+Oct!AQ454+Nov!AQ454+Dic!AQ454</f>
        <v>2</v>
      </c>
      <c r="AS454" s="7">
        <f>+Ene!AR454+Feb!AR454+Mar!AR454+Abr!AR454+May!AR454+Jun!AR454+Jul!AR454+Ago!AR454+Set!AR454+Oct!AR454+Nov!AR454+Dic!AR454</f>
        <v>0</v>
      </c>
      <c r="AT454" s="14">
        <f>+Ene!AS454+Feb!AS454+Mar!AS454+Abr!AS454+May!AS454+Jun!AS454+Jul!AS454+Ago!AS454+Set!AS454+Oct!AS454+Nov!AS454+Dic!AS454</f>
        <v>1</v>
      </c>
      <c r="AU454" s="7">
        <f>+Ene!AT454+Feb!AT454+Mar!AT454+Abr!AT454+May!AT454+Jun!AT454+Jul!AT454+Ago!AT454+Set!AT454+Oct!AT454+Nov!AT454+Dic!AT454</f>
        <v>0</v>
      </c>
      <c r="AV454" s="7">
        <f>+Ene!AU454+Feb!AU454+Mar!AU454+Abr!AU454+May!AU454+Jun!AU454+Jul!AU454+Ago!AU454+Set!AU454+Oct!AU454+Nov!AU454+Dic!AU454</f>
        <v>0</v>
      </c>
      <c r="AW454" s="7">
        <f>+Ene!AV454+Feb!AV454+Mar!AV454+Abr!AV454+May!AV454+Jun!AV454+Jul!AV454+Ago!AV454+Set!AV454+Oct!AV454+Nov!AV454+Dic!AV454</f>
        <v>0</v>
      </c>
      <c r="AX454" s="7">
        <f>+Ene!AW454+Feb!AW454+Mar!AW454+Abr!AW454+May!AW454+Jun!AW454+Jul!AW454+Ago!AW454+Set!AW454+Oct!AW454+Nov!AW454+Dic!AW454</f>
        <v>0</v>
      </c>
      <c r="AY454" s="7">
        <f>+Ene!AX454+Feb!AX454+Mar!AX454+Abr!AX454+May!AX454+Jun!AX454+Jul!AX454+Ago!AX454+Set!AX454+Oct!AX454+Nov!AX454+Dic!AX454</f>
        <v>0</v>
      </c>
      <c r="AZ454" s="7">
        <f>+Ene!AY454+Feb!AY454+Mar!AY454+Abr!AY454+May!AY454+Jun!AY454+Jul!AY454+Ago!AY454+Set!AY454+Oct!AY454+Nov!AY454+Dic!AY454</f>
        <v>0</v>
      </c>
      <c r="BA454" s="7">
        <f>+Ene!AZ454+Feb!AZ454+Mar!AZ454+Abr!AZ454+May!AZ454+Jun!AZ454+Jul!AZ454+Ago!AZ454+Set!AZ454+Oct!AZ454+Nov!AZ454+Dic!AZ454</f>
        <v>0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</row>
    <row r="455" spans="1:62" s="4" customFormat="1" ht="9.6" customHeight="1" x14ac:dyDescent="0.2">
      <c r="A455" s="21" t="s">
        <v>31</v>
      </c>
      <c r="B455" s="22" t="s">
        <v>110</v>
      </c>
      <c r="C455" s="23">
        <v>1672</v>
      </c>
      <c r="D455" s="22" t="s">
        <v>368</v>
      </c>
      <c r="E455" s="22" t="s">
        <v>31</v>
      </c>
      <c r="F455" s="22" t="s">
        <v>110</v>
      </c>
      <c r="G455" s="23" t="s">
        <v>301</v>
      </c>
      <c r="H455" s="23">
        <v>174</v>
      </c>
      <c r="I455" s="24" t="s">
        <v>379</v>
      </c>
      <c r="J455" s="9">
        <v>21.163411256573532</v>
      </c>
      <c r="K455" s="14">
        <f>+Ene!J455+Feb!J455+Mar!J455+Abr!J455+May!J455+Jun!J455+Jul!J455+Ago!J455+Set!J455+Oct!J455+Nov!J455+Dic!J455</f>
        <v>0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0</v>
      </c>
      <c r="R455" s="8">
        <f>+Ene!Q455+Feb!Q455+Mar!Q455+Abr!Q455+May!Q455+Jun!Q455+Jul!Q455+Ago!Q455+Set!Q455+Oct!Q455+Nov!Q455+Dic!Q455</f>
        <v>0</v>
      </c>
      <c r="S455" s="8">
        <f>+Ene!R455+Feb!R455+Mar!R455+Abr!R455+May!R455+Jun!R455+Jul!R455+Ago!R455+Set!R455+Oct!R455+Nov!R455+Dic!R455</f>
        <v>0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0</v>
      </c>
      <c r="W455" s="8">
        <f>+Ene!V455+Feb!V455+Mar!V455+Abr!V455+May!V455+Jun!V455+Jul!V455+Ago!V455+Set!V455+Oct!V455+Nov!V455+Dic!V455</f>
        <v>0</v>
      </c>
      <c r="X455" s="8">
        <f>+Ene!W455+Feb!W455+Mar!W455+Abr!W455+May!W455+Jun!W455+Jul!W455+Ago!W455+Set!W455+Oct!W455+Nov!W455+Dic!W455</f>
        <v>0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0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0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0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0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0</v>
      </c>
      <c r="AL455" s="8">
        <f>+Ene!AK455+Feb!AK455+Mar!AK455+Abr!AK455+May!AK455+Jun!AK455+Jul!AK455+Ago!AK455+Set!AK455+Oct!AK455+Nov!AK455+Dic!AK455</f>
        <v>0</v>
      </c>
      <c r="AM455" s="8">
        <f>+Ene!AL455+Feb!AL455+Mar!AL455+Abr!AL455+May!AL455+Jun!AL455+Jul!AL455+Ago!AL455+Set!AL455+Oct!AL455+Nov!AL455+Dic!AL455</f>
        <v>0</v>
      </c>
      <c r="AN455" s="8">
        <f>+Ene!AM455+Feb!AM455+Mar!AM455+Abr!AM455+May!AM455+Jun!AM455+Jul!AM455+Ago!AM455+Set!AM455+Oct!AM455+Nov!AM455+Dic!AM455</f>
        <v>0</v>
      </c>
      <c r="AO455" s="8">
        <f>+Ene!AN455+Feb!AN455+Mar!AN455+Abr!AN455+May!AN455+Jun!AN455+Jul!AN455+Ago!AN455+Set!AN455+Oct!AN455+Nov!AN455+Dic!AN455</f>
        <v>0</v>
      </c>
      <c r="AP455" s="14">
        <f>+Ene!AO455+Feb!AO455+Mar!AO455+Abr!AO455+May!AO455+Jun!AO455+Jul!AO455+Ago!AO455+Set!AO455+Oct!AO455+Nov!AO455+Dic!AO455</f>
        <v>0</v>
      </c>
      <c r="AQ455" s="7">
        <f>+Ene!AP455+Feb!AP455+Mar!AP455+Abr!AP455+May!AP455+Jun!AP455+Jul!AP455+Ago!AP455+Set!AP455+Oct!AP455+Nov!AP455+Dic!AP455</f>
        <v>0</v>
      </c>
      <c r="AR455" s="7">
        <f>+Ene!AQ455+Feb!AQ455+Mar!AQ455+Abr!AQ455+May!AQ455+Jun!AQ455+Jul!AQ455+Ago!AQ455+Set!AQ455+Oct!AQ455+Nov!AQ455+Dic!AQ455</f>
        <v>0</v>
      </c>
      <c r="AS455" s="7">
        <f>+Ene!AR455+Feb!AR455+Mar!AR455+Abr!AR455+May!AR455+Jun!AR455+Jul!AR455+Ago!AR455+Set!AR455+Oct!AR455+Nov!AR455+Dic!AR455</f>
        <v>0</v>
      </c>
      <c r="AT455" s="14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7">
        <f>+Ene!AV455+Feb!AV455+Mar!AV455+Abr!AV455+May!AV455+Jun!AV455+Jul!AV455+Ago!AV455+Set!AV455+Oct!AV455+Nov!AV455+Dic!AV455</f>
        <v>0</v>
      </c>
      <c r="AX455" s="7">
        <f>+Ene!AW455+Feb!AW455+Mar!AW455+Abr!AW455+May!AW455+Jun!AW455+Jul!AW455+Ago!AW455+Set!AW455+Oct!AW455+Nov!AW455+Dic!AW455</f>
        <v>0</v>
      </c>
      <c r="AY455" s="7">
        <f>+Ene!AX455+Feb!AX455+Mar!AX455+Abr!AX455+May!AX455+Jun!AX455+Jul!AX455+Ago!AX455+Set!AX455+Oct!AX455+Nov!AX455+Dic!AX455</f>
        <v>0</v>
      </c>
      <c r="AZ455" s="7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</row>
    <row r="456" spans="1:62" s="4" customFormat="1" ht="9.6" customHeight="1" x14ac:dyDescent="0.2">
      <c r="A456" s="21" t="s">
        <v>31</v>
      </c>
      <c r="B456" s="22" t="s">
        <v>110</v>
      </c>
      <c r="C456" s="23">
        <v>1672</v>
      </c>
      <c r="D456" s="22" t="s">
        <v>368</v>
      </c>
      <c r="E456" s="22" t="s">
        <v>31</v>
      </c>
      <c r="F456" s="22" t="s">
        <v>110</v>
      </c>
      <c r="G456" s="23" t="s">
        <v>301</v>
      </c>
      <c r="H456" s="23">
        <v>175</v>
      </c>
      <c r="I456" s="24" t="s">
        <v>380</v>
      </c>
      <c r="J456" s="9">
        <v>29.324927116788025</v>
      </c>
      <c r="K456" s="14">
        <f>+Ene!J456+Feb!J456+Mar!J456+Abr!J456+May!J456+Jun!J456+Jul!J456+Ago!J456+Set!J456+Oct!J456+Nov!J456+Dic!J456</f>
        <v>4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1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1</v>
      </c>
      <c r="P456" s="14">
        <f>+Ene!O456+Feb!O456+Mar!O456+Abr!O456+May!O456+Jun!O456+Jul!O456+Ago!O456+Set!O456+Oct!O456+Nov!O456+Dic!O456</f>
        <v>3</v>
      </c>
      <c r="Q456" s="14">
        <f>+Ene!P456+Feb!P456+Mar!P456+Abr!P456+May!P456+Jun!P456+Jul!P456+Ago!P456+Set!P456+Oct!P456+Nov!P456+Dic!P456</f>
        <v>0</v>
      </c>
      <c r="R456" s="8">
        <f>+Ene!Q456+Feb!Q456+Mar!Q456+Abr!Q456+May!Q456+Jun!Q456+Jul!Q456+Ago!Q456+Set!Q456+Oct!Q456+Nov!Q456+Dic!Q456</f>
        <v>2</v>
      </c>
      <c r="S456" s="8">
        <f>+Ene!R456+Feb!R456+Mar!R456+Abr!R456+May!R456+Jun!R456+Jul!R456+Ago!R456+Set!R456+Oct!R456+Nov!R456+Dic!R456</f>
        <v>0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4</v>
      </c>
      <c r="V456" s="8">
        <f>+Ene!U456+Feb!U456+Mar!U456+Abr!U456+May!U456+Jun!U456+Jul!U456+Ago!U456+Set!U456+Oct!U456+Nov!U456+Dic!U456</f>
        <v>1</v>
      </c>
      <c r="W456" s="8">
        <f>+Ene!V456+Feb!V456+Mar!V456+Abr!V456+May!V456+Jun!V456+Jul!V456+Ago!V456+Set!V456+Oct!V456+Nov!V456+Dic!V456</f>
        <v>4</v>
      </c>
      <c r="X456" s="8">
        <f>+Ene!W456+Feb!W456+Mar!W456+Abr!W456+May!W456+Jun!W456+Jul!W456+Ago!W456+Set!W456+Oct!W456+Nov!W456+Dic!W456</f>
        <v>0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4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3</v>
      </c>
      <c r="AD456" s="8">
        <f>+Ene!AC456+Feb!AC456+Mar!AC456+Abr!AC456+May!AC456+Jun!AC456+Jul!AC456+Ago!AC456+Set!AC456+Oct!AC456+Nov!AC456+Dic!AC456</f>
        <v>3</v>
      </c>
      <c r="AE456" s="8">
        <f>+Ene!AD456+Feb!AD456+Mar!AD456+Abr!AD456+May!AD456+Jun!AD456+Jul!AD456+Ago!AD456+Set!AD456+Oct!AD456+Nov!AD456+Dic!AD456</f>
        <v>0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0</v>
      </c>
      <c r="AH456" s="8">
        <f>+Ene!AG456+Feb!AG456+Mar!AG456+Abr!AG456+May!AG456+Jun!AG456+Jul!AG456+Ago!AG456+Set!AG456+Oct!AG456+Nov!AG456+Dic!AG456</f>
        <v>4</v>
      </c>
      <c r="AI456" s="8">
        <f>+Ene!AH456+Feb!AH456+Mar!AH456+Abr!AH456+May!AH456+Jun!AH456+Jul!AH456+Ago!AH456+Set!AH456+Oct!AH456+Nov!AH456+Dic!AH456</f>
        <v>4</v>
      </c>
      <c r="AJ456" s="8">
        <f>+Ene!AI456+Feb!AI456+Mar!AI456+Abr!AI456+May!AI456+Jun!AI456+Jul!AI456+Ago!AI456+Set!AI456+Oct!AI456+Nov!AI456+Dic!AI456</f>
        <v>4</v>
      </c>
      <c r="AK456" s="8">
        <f>+Ene!AJ456+Feb!AJ456+Mar!AJ456+Abr!AJ456+May!AJ456+Jun!AJ456+Jul!AJ456+Ago!AJ456+Set!AJ456+Oct!AJ456+Nov!AJ456+Dic!AJ456</f>
        <v>1</v>
      </c>
      <c r="AL456" s="8">
        <f>+Ene!AK456+Feb!AK456+Mar!AK456+Abr!AK456+May!AK456+Jun!AK456+Jul!AK456+Ago!AK456+Set!AK456+Oct!AK456+Nov!AK456+Dic!AK456</f>
        <v>0</v>
      </c>
      <c r="AM456" s="8">
        <f>+Ene!AL456+Feb!AL456+Mar!AL456+Abr!AL456+May!AL456+Jun!AL456+Jul!AL456+Ago!AL456+Set!AL456+Oct!AL456+Nov!AL456+Dic!AL456</f>
        <v>0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14">
        <f>+Ene!AO456+Feb!AO456+Mar!AO456+Abr!AO456+May!AO456+Jun!AO456+Jul!AO456+Ago!AO456+Set!AO456+Oct!AO456+Nov!AO456+Dic!AO456</f>
        <v>0</v>
      </c>
      <c r="AQ456" s="7">
        <f>+Ene!AP456+Feb!AP456+Mar!AP456+Abr!AP456+May!AP456+Jun!AP456+Jul!AP456+Ago!AP456+Set!AP456+Oct!AP456+Nov!AP456+Dic!AP456</f>
        <v>0</v>
      </c>
      <c r="AR456" s="7">
        <f>+Ene!AQ456+Feb!AQ456+Mar!AQ456+Abr!AQ456+May!AQ456+Jun!AQ456+Jul!AQ456+Ago!AQ456+Set!AQ456+Oct!AQ456+Nov!AQ456+Dic!AQ456</f>
        <v>1</v>
      </c>
      <c r="AS456" s="7">
        <f>+Ene!AR456+Feb!AR456+Mar!AR456+Abr!AR456+May!AR456+Jun!AR456+Jul!AR456+Ago!AR456+Set!AR456+Oct!AR456+Nov!AR456+Dic!AR456</f>
        <v>0</v>
      </c>
      <c r="AT456" s="14">
        <f>+Ene!AS456+Feb!AS456+Mar!AS456+Abr!AS456+May!AS456+Jun!AS456+Jul!AS456+Ago!AS456+Set!AS456+Oct!AS456+Nov!AS456+Dic!AS456</f>
        <v>1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0</v>
      </c>
      <c r="AW456" s="7">
        <f>+Ene!AV456+Feb!AV456+Mar!AV456+Abr!AV456+May!AV456+Jun!AV456+Jul!AV456+Ago!AV456+Set!AV456+Oct!AV456+Nov!AV456+Dic!AV456</f>
        <v>0</v>
      </c>
      <c r="AX456" s="7">
        <f>+Ene!AW456+Feb!AW456+Mar!AW456+Abr!AW456+May!AW456+Jun!AW456+Jul!AW456+Ago!AW456+Set!AW456+Oct!AW456+Nov!AW456+Dic!AW456</f>
        <v>0</v>
      </c>
      <c r="AY456" s="7">
        <f>+Ene!AX456+Feb!AX456+Mar!AX456+Abr!AX456+May!AX456+Jun!AX456+Jul!AX456+Ago!AX456+Set!AX456+Oct!AX456+Nov!AX456+Dic!AX456</f>
        <v>0</v>
      </c>
      <c r="AZ456" s="7">
        <f>+Ene!AY456+Feb!AY456+Mar!AY456+Abr!AY456+May!AY456+Jun!AY456+Jul!AY456+Ago!AY456+Set!AY456+Oct!AY456+Nov!AY456+Dic!AY456</f>
        <v>0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</row>
    <row r="457" spans="1:62" s="4" customFormat="1" ht="9.6" customHeight="1" x14ac:dyDescent="0.2">
      <c r="A457" s="21" t="s">
        <v>31</v>
      </c>
      <c r="B457" s="22" t="s">
        <v>110</v>
      </c>
      <c r="C457" s="23">
        <v>1672</v>
      </c>
      <c r="D457" s="22" t="s">
        <v>368</v>
      </c>
      <c r="E457" s="22" t="s">
        <v>31</v>
      </c>
      <c r="F457" s="22" t="s">
        <v>110</v>
      </c>
      <c r="G457" s="23" t="s">
        <v>301</v>
      </c>
      <c r="H457" s="23">
        <v>7035</v>
      </c>
      <c r="I457" s="24" t="s">
        <v>485</v>
      </c>
      <c r="J457" s="9">
        <v>38.833847568097973</v>
      </c>
      <c r="K457" s="14">
        <f>+Ene!J457+Feb!J457+Mar!J457+Abr!J457+May!J457+Jun!J457+Jul!J457+Ago!J457+Set!J457+Oct!J457+Nov!J457+Dic!J457</f>
        <v>0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0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0</v>
      </c>
      <c r="P457" s="14">
        <f>+Ene!O457+Feb!O457+Mar!O457+Abr!O457+May!O457+Jun!O457+Jul!O457+Ago!O457+Set!O457+Oct!O457+Nov!O457+Dic!O457</f>
        <v>0</v>
      </c>
      <c r="Q457" s="14">
        <f>+Ene!P457+Feb!P457+Mar!P457+Abr!P457+May!P457+Jun!P457+Jul!P457+Ago!P457+Set!P457+Oct!P457+Nov!P457+Dic!P457</f>
        <v>0</v>
      </c>
      <c r="R457" s="8">
        <f>+Ene!Q457+Feb!Q457+Mar!Q457+Abr!Q457+May!Q457+Jun!Q457+Jul!Q457+Ago!Q457+Set!Q457+Oct!Q457+Nov!Q457+Dic!Q457</f>
        <v>0</v>
      </c>
      <c r="S457" s="8">
        <f>+Ene!R457+Feb!R457+Mar!R457+Abr!R457+May!R457+Jun!R457+Jul!R457+Ago!R457+Set!R457+Oct!R457+Nov!R457+Dic!R457</f>
        <v>0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0</v>
      </c>
      <c r="W457" s="8">
        <f>+Ene!V457+Feb!V457+Mar!V457+Abr!V457+May!V457+Jun!V457+Jul!V457+Ago!V457+Set!V457+Oct!V457+Nov!V457+Dic!V457</f>
        <v>0</v>
      </c>
      <c r="X457" s="8">
        <f>+Ene!W457+Feb!W457+Mar!W457+Abr!W457+May!W457+Jun!W457+Jul!W457+Ago!W457+Set!W457+Oct!W457+Nov!W457+Dic!W457</f>
        <v>0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0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0</v>
      </c>
      <c r="AD457" s="8">
        <f>+Ene!AC457+Feb!AC457+Mar!AC457+Abr!AC457+May!AC457+Jun!AC457+Jul!AC457+Ago!AC457+Set!AC457+Oct!AC457+Nov!AC457+Dic!AC457</f>
        <v>0</v>
      </c>
      <c r="AE457" s="8">
        <f>+Ene!AD457+Feb!AD457+Mar!AD457+Abr!AD457+May!AD457+Jun!AD457+Jul!AD457+Ago!AD457+Set!AD457+Oct!AD457+Nov!AD457+Dic!AD457</f>
        <v>0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0</v>
      </c>
      <c r="AL457" s="8">
        <f>+Ene!AK457+Feb!AK457+Mar!AK457+Abr!AK457+May!AK457+Jun!AK457+Jul!AK457+Ago!AK457+Set!AK457+Oct!AK457+Nov!AK457+Dic!AK457</f>
        <v>0</v>
      </c>
      <c r="AM457" s="8">
        <f>+Ene!AL457+Feb!AL457+Mar!AL457+Abr!AL457+May!AL457+Jun!AL457+Jul!AL457+Ago!AL457+Set!AL457+Oct!AL457+Nov!AL457+Dic!AL457</f>
        <v>0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0</v>
      </c>
      <c r="AP457" s="14">
        <f>+Ene!AO457+Feb!AO457+Mar!AO457+Abr!AO457+May!AO457+Jun!AO457+Jul!AO457+Ago!AO457+Set!AO457+Oct!AO457+Nov!AO457+Dic!AO457</f>
        <v>0</v>
      </c>
      <c r="AQ457" s="7">
        <f>+Ene!AP457+Feb!AP457+Mar!AP457+Abr!AP457+May!AP457+Jun!AP457+Jul!AP457+Ago!AP457+Set!AP457+Oct!AP457+Nov!AP457+Dic!AP457</f>
        <v>0</v>
      </c>
      <c r="AR457" s="7">
        <f>+Ene!AQ457+Feb!AQ457+Mar!AQ457+Abr!AQ457+May!AQ457+Jun!AQ457+Jul!AQ457+Ago!AQ457+Set!AQ457+Oct!AQ457+Nov!AQ457+Dic!AQ457</f>
        <v>0</v>
      </c>
      <c r="AS457" s="7">
        <f>+Ene!AR457+Feb!AR457+Mar!AR457+Abr!AR457+May!AR457+Jun!AR457+Jul!AR457+Ago!AR457+Set!AR457+Oct!AR457+Nov!AR457+Dic!AR457</f>
        <v>0</v>
      </c>
      <c r="AT457" s="14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7">
        <f>+Ene!AV457+Feb!AV457+Mar!AV457+Abr!AV457+May!AV457+Jun!AV457+Jul!AV457+Ago!AV457+Set!AV457+Oct!AV457+Nov!AV457+Dic!AV457</f>
        <v>0</v>
      </c>
      <c r="AX457" s="7">
        <f>+Ene!AW457+Feb!AW457+Mar!AW457+Abr!AW457+May!AW457+Jun!AW457+Jul!AW457+Ago!AW457+Set!AW457+Oct!AW457+Nov!AW457+Dic!AW457</f>
        <v>0</v>
      </c>
      <c r="AY457" s="7">
        <f>+Ene!AX457+Feb!AX457+Mar!AX457+Abr!AX457+May!AX457+Jun!AX457+Jul!AX457+Ago!AX457+Set!AX457+Oct!AX457+Nov!AX457+Dic!AX457</f>
        <v>0</v>
      </c>
      <c r="AZ457" s="7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</row>
    <row r="458" spans="1:62" s="4" customFormat="1" ht="9.6" customHeight="1" x14ac:dyDescent="0.2">
      <c r="A458" s="21" t="s">
        <v>31</v>
      </c>
      <c r="B458" s="22" t="s">
        <v>110</v>
      </c>
      <c r="C458" s="23">
        <v>1672</v>
      </c>
      <c r="D458" s="22" t="s">
        <v>368</v>
      </c>
      <c r="E458" s="22" t="s">
        <v>31</v>
      </c>
      <c r="F458" s="22" t="s">
        <v>110</v>
      </c>
      <c r="G458" s="23" t="s">
        <v>301</v>
      </c>
      <c r="H458" s="23">
        <v>26298</v>
      </c>
      <c r="I458" s="24" t="s">
        <v>551</v>
      </c>
      <c r="J458" s="9">
        <v>21.755656900895225</v>
      </c>
      <c r="K458" s="14">
        <f>+Ene!J458+Feb!J458+Mar!J458+Abr!J458+May!J458+Jun!J458+Jul!J458+Ago!J458+Set!J458+Oct!J458+Nov!J458+Dic!J458</f>
        <v>0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0</v>
      </c>
      <c r="N458" s="14">
        <f>+Ene!M458+Feb!M458+Mar!M458+Abr!M458+May!M458+Jun!M458+Jul!M458+Ago!M458+Set!M458+Oct!M458+Nov!M458+Dic!M458</f>
        <v>0</v>
      </c>
      <c r="O458" s="14">
        <f>+Ene!N458+Feb!N458+Mar!N458+Abr!N458+May!N458+Jun!N458+Jul!N458+Ago!N458+Set!N458+Oct!N458+Nov!N458+Dic!N458</f>
        <v>0</v>
      </c>
      <c r="P458" s="14">
        <f>+Ene!O458+Feb!O458+Mar!O458+Abr!O458+May!O458+Jun!O458+Jul!O458+Ago!O458+Set!O458+Oct!O458+Nov!O458+Dic!O458</f>
        <v>0</v>
      </c>
      <c r="Q458" s="14">
        <f>+Ene!P458+Feb!P458+Mar!P458+Abr!P458+May!P458+Jun!P458+Jul!P458+Ago!P458+Set!P458+Oct!P458+Nov!P458+Dic!P458</f>
        <v>0</v>
      </c>
      <c r="R458" s="8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1</v>
      </c>
      <c r="T458" s="8">
        <f>+Ene!S458+Feb!S458+Mar!S458+Abr!S458+May!S458+Jun!S458+Jul!S458+Ago!S458+Set!S458+Oct!S458+Nov!S458+Dic!S458</f>
        <v>0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1</v>
      </c>
      <c r="W458" s="8">
        <f>+Ene!V458+Feb!V458+Mar!V458+Abr!V458+May!V458+Jun!V458+Jul!V458+Ago!V458+Set!V458+Oct!V458+Nov!V458+Dic!V458</f>
        <v>1</v>
      </c>
      <c r="X458" s="8">
        <f>+Ene!W458+Feb!W458+Mar!W458+Abr!W458+May!W458+Jun!W458+Jul!W458+Ago!W458+Set!W458+Oct!W458+Nov!W458+Dic!W458</f>
        <v>0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0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0</v>
      </c>
      <c r="AD458" s="8">
        <f>+Ene!AC458+Feb!AC458+Mar!AC458+Abr!AC458+May!AC458+Jun!AC458+Jul!AC458+Ago!AC458+Set!AC458+Oct!AC458+Nov!AC458+Dic!AC458</f>
        <v>0</v>
      </c>
      <c r="AE458" s="8">
        <f>+Ene!AD458+Feb!AD458+Mar!AD458+Abr!AD458+May!AD458+Jun!AD458+Jul!AD458+Ago!AD458+Set!AD458+Oct!AD458+Nov!AD458+Dic!AD458</f>
        <v>0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2</v>
      </c>
      <c r="AK458" s="8">
        <f>+Ene!AJ458+Feb!AJ458+Mar!AJ458+Abr!AJ458+May!AJ458+Jun!AJ458+Jul!AJ458+Ago!AJ458+Set!AJ458+Oct!AJ458+Nov!AJ458+Dic!AJ458</f>
        <v>0</v>
      </c>
      <c r="AL458" s="8">
        <f>+Ene!AK458+Feb!AK458+Mar!AK458+Abr!AK458+May!AK458+Jun!AK458+Jul!AK458+Ago!AK458+Set!AK458+Oct!AK458+Nov!AK458+Dic!AK458</f>
        <v>0</v>
      </c>
      <c r="AM458" s="8">
        <f>+Ene!AL458+Feb!AL458+Mar!AL458+Abr!AL458+May!AL458+Jun!AL458+Jul!AL458+Ago!AL458+Set!AL458+Oct!AL458+Nov!AL458+Dic!AL458</f>
        <v>0</v>
      </c>
      <c r="AN458" s="8">
        <f>+Ene!AM458+Feb!AM458+Mar!AM458+Abr!AM458+May!AM458+Jun!AM458+Jul!AM458+Ago!AM458+Set!AM458+Oct!AM458+Nov!AM458+Dic!AM458</f>
        <v>0</v>
      </c>
      <c r="AO458" s="8">
        <f>+Ene!AN458+Feb!AN458+Mar!AN458+Abr!AN458+May!AN458+Jun!AN458+Jul!AN458+Ago!AN458+Set!AN458+Oct!AN458+Nov!AN458+Dic!AN458</f>
        <v>0</v>
      </c>
      <c r="AP458" s="14">
        <f>+Ene!AO458+Feb!AO458+Mar!AO458+Abr!AO458+May!AO458+Jun!AO458+Jul!AO458+Ago!AO458+Set!AO458+Oct!AO458+Nov!AO458+Dic!AO458</f>
        <v>0</v>
      </c>
      <c r="AQ458" s="7">
        <f>+Ene!AP458+Feb!AP458+Mar!AP458+Abr!AP458+May!AP458+Jun!AP458+Jul!AP458+Ago!AP458+Set!AP458+Oct!AP458+Nov!AP458+Dic!AP458</f>
        <v>0</v>
      </c>
      <c r="AR458" s="7">
        <f>+Ene!AQ458+Feb!AQ458+Mar!AQ458+Abr!AQ458+May!AQ458+Jun!AQ458+Jul!AQ458+Ago!AQ458+Set!AQ458+Oct!AQ458+Nov!AQ458+Dic!AQ458</f>
        <v>0</v>
      </c>
      <c r="AS458" s="7">
        <f>+Ene!AR458+Feb!AR458+Mar!AR458+Abr!AR458+May!AR458+Jun!AR458+Jul!AR458+Ago!AR458+Set!AR458+Oct!AR458+Nov!AR458+Dic!AR458</f>
        <v>0</v>
      </c>
      <c r="AT458" s="14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7">
        <f>+Ene!AV458+Feb!AV458+Mar!AV458+Abr!AV458+May!AV458+Jun!AV458+Jul!AV458+Ago!AV458+Set!AV458+Oct!AV458+Nov!AV458+Dic!AV458</f>
        <v>0</v>
      </c>
      <c r="AX458" s="7">
        <f>+Ene!AW458+Feb!AW458+Mar!AW458+Abr!AW458+May!AW458+Jun!AW458+Jul!AW458+Ago!AW458+Set!AW458+Oct!AW458+Nov!AW458+Dic!AW458</f>
        <v>0</v>
      </c>
      <c r="AY458" s="7">
        <f>+Ene!AX458+Feb!AX458+Mar!AX458+Abr!AX458+May!AX458+Jun!AX458+Jul!AX458+Ago!AX458+Set!AX458+Oct!AX458+Nov!AX458+Dic!AX458</f>
        <v>0</v>
      </c>
      <c r="AZ458" s="7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</row>
    <row r="459" spans="1:62" s="4" customFormat="1" ht="9.6" customHeight="1" x14ac:dyDescent="0.2">
      <c r="A459" s="21" t="s">
        <v>31</v>
      </c>
      <c r="B459" s="22" t="s">
        <v>110</v>
      </c>
      <c r="C459" s="23">
        <v>1672</v>
      </c>
      <c r="D459" s="22" t="s">
        <v>368</v>
      </c>
      <c r="E459" s="22" t="s">
        <v>31</v>
      </c>
      <c r="F459" s="22" t="s">
        <v>110</v>
      </c>
      <c r="G459" s="23" t="s">
        <v>301</v>
      </c>
      <c r="H459" s="23">
        <v>31639</v>
      </c>
      <c r="I459" s="24" t="s">
        <v>596</v>
      </c>
      <c r="J459" s="9">
        <v>44.78039378767599</v>
      </c>
      <c r="K459" s="14">
        <f>+Ene!J459+Feb!J459+Mar!J459+Abr!J459+May!J459+Jun!J459+Jul!J459+Ago!J459+Set!J459+Oct!J459+Nov!J459+Dic!J459</f>
        <v>1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0</v>
      </c>
      <c r="Q459" s="14">
        <f>+Ene!P459+Feb!P459+Mar!P459+Abr!P459+May!P459+Jun!P459+Jul!P459+Ago!P459+Set!P459+Oct!P459+Nov!P459+Dic!P459</f>
        <v>1</v>
      </c>
      <c r="R459" s="8">
        <f>+Ene!Q459+Feb!Q459+Mar!Q459+Abr!Q459+May!Q459+Jun!Q459+Jul!Q459+Ago!Q459+Set!Q459+Oct!Q459+Nov!Q459+Dic!Q459</f>
        <v>1</v>
      </c>
      <c r="S459" s="8">
        <f>+Ene!R459+Feb!R459+Mar!R459+Abr!R459+May!R459+Jun!R459+Jul!R459+Ago!R459+Set!R459+Oct!R459+Nov!R459+Dic!R459</f>
        <v>0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0</v>
      </c>
      <c r="W459" s="8">
        <f>+Ene!V459+Feb!V459+Mar!V459+Abr!V459+May!V459+Jun!V459+Jul!V459+Ago!V459+Set!V459+Oct!V459+Nov!V459+Dic!V459</f>
        <v>1</v>
      </c>
      <c r="X459" s="8">
        <f>+Ene!W459+Feb!W459+Mar!W459+Abr!W459+May!W459+Jun!W459+Jul!W459+Ago!W459+Set!W459+Oct!W459+Nov!W459+Dic!W459</f>
        <v>0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1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1</v>
      </c>
      <c r="AD459" s="8">
        <f>+Ene!AC459+Feb!AC459+Mar!AC459+Abr!AC459+May!AC459+Jun!AC459+Jul!AC459+Ago!AC459+Set!AC459+Oct!AC459+Nov!AC459+Dic!AC459</f>
        <v>1</v>
      </c>
      <c r="AE459" s="8">
        <f>+Ene!AD459+Feb!AD459+Mar!AD459+Abr!AD459+May!AD459+Jun!AD459+Jul!AD459+Ago!AD459+Set!AD459+Oct!AD459+Nov!AD459+Dic!AD459</f>
        <v>0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0</v>
      </c>
      <c r="AH459" s="8">
        <f>+Ene!AG459+Feb!AG459+Mar!AG459+Abr!AG459+May!AG459+Jun!AG459+Jul!AG459+Ago!AG459+Set!AG459+Oct!AG459+Nov!AG459+Dic!AG459</f>
        <v>1</v>
      </c>
      <c r="AI459" s="8">
        <f>+Ene!AH459+Feb!AH459+Mar!AH459+Abr!AH459+May!AH459+Jun!AH459+Jul!AH459+Ago!AH459+Set!AH459+Oct!AH459+Nov!AH459+Dic!AH459</f>
        <v>1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0</v>
      </c>
      <c r="AL459" s="8">
        <f>+Ene!AK459+Feb!AK459+Mar!AK459+Abr!AK459+May!AK459+Jun!AK459+Jul!AK459+Ago!AK459+Set!AK459+Oct!AK459+Nov!AK459+Dic!AK459</f>
        <v>0</v>
      </c>
      <c r="AM459" s="8">
        <f>+Ene!AL459+Feb!AL459+Mar!AL459+Abr!AL459+May!AL459+Jun!AL459+Jul!AL459+Ago!AL459+Set!AL459+Oct!AL459+Nov!AL459+Dic!AL459</f>
        <v>0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14">
        <f>+Ene!AO459+Feb!AO459+Mar!AO459+Abr!AO459+May!AO459+Jun!AO459+Jul!AO459+Ago!AO459+Set!AO459+Oct!AO459+Nov!AO459+Dic!AO459</f>
        <v>0</v>
      </c>
      <c r="AQ459" s="7">
        <f>+Ene!AP459+Feb!AP459+Mar!AP459+Abr!AP459+May!AP459+Jun!AP459+Jul!AP459+Ago!AP459+Set!AP459+Oct!AP459+Nov!AP459+Dic!AP459</f>
        <v>0</v>
      </c>
      <c r="AR459" s="7">
        <f>+Ene!AQ459+Feb!AQ459+Mar!AQ459+Abr!AQ459+May!AQ459+Jun!AQ459+Jul!AQ459+Ago!AQ459+Set!AQ459+Oct!AQ459+Nov!AQ459+Dic!AQ459</f>
        <v>2</v>
      </c>
      <c r="AS459" s="7">
        <f>+Ene!AR459+Feb!AR459+Mar!AR459+Abr!AR459+May!AR459+Jun!AR459+Jul!AR459+Ago!AR459+Set!AR459+Oct!AR459+Nov!AR459+Dic!AR459</f>
        <v>0</v>
      </c>
      <c r="AT459" s="14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0</v>
      </c>
      <c r="AW459" s="7">
        <f>+Ene!AV459+Feb!AV459+Mar!AV459+Abr!AV459+May!AV459+Jun!AV459+Jul!AV459+Ago!AV459+Set!AV459+Oct!AV459+Nov!AV459+Dic!AV459</f>
        <v>0</v>
      </c>
      <c r="AX459" s="7">
        <f>+Ene!AW459+Feb!AW459+Mar!AW459+Abr!AW459+May!AW459+Jun!AW459+Jul!AW459+Ago!AW459+Set!AW459+Oct!AW459+Nov!AW459+Dic!AW459</f>
        <v>0</v>
      </c>
      <c r="AY459" s="7">
        <f>+Ene!AX459+Feb!AX459+Mar!AX459+Abr!AX459+May!AX459+Jun!AX459+Jul!AX459+Ago!AX459+Set!AX459+Oct!AX459+Nov!AX459+Dic!AX459</f>
        <v>0</v>
      </c>
      <c r="AZ459" s="7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</row>
    <row r="460" spans="1:62" s="4" customFormat="1" ht="9.6" customHeight="1" x14ac:dyDescent="0.2">
      <c r="A460" s="21" t="s">
        <v>31</v>
      </c>
      <c r="B460" s="22" t="s">
        <v>174</v>
      </c>
      <c r="C460" s="23">
        <v>1672</v>
      </c>
      <c r="D460" s="22" t="s">
        <v>368</v>
      </c>
      <c r="E460" s="22" t="s">
        <v>31</v>
      </c>
      <c r="F460" s="22" t="s">
        <v>174</v>
      </c>
      <c r="G460" s="23" t="s">
        <v>303</v>
      </c>
      <c r="H460" s="23">
        <v>161</v>
      </c>
      <c r="I460" s="24" t="s">
        <v>369</v>
      </c>
      <c r="J460" s="9">
        <v>118.9659883388848</v>
      </c>
      <c r="K460" s="14">
        <f>+Ene!J460+Feb!J460+Mar!J460+Abr!J460+May!J460+Jun!J460+Jul!J460+Ago!J460+Set!J460+Oct!J460+Nov!J460+Dic!J460</f>
        <v>15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3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3</v>
      </c>
      <c r="P460" s="14">
        <f>+Ene!O460+Feb!O460+Mar!O460+Abr!O460+May!O460+Jun!O460+Jul!O460+Ago!O460+Set!O460+Oct!O460+Nov!O460+Dic!O460</f>
        <v>7</v>
      </c>
      <c r="Q460" s="14">
        <f>+Ene!P460+Feb!P460+Mar!P460+Abr!P460+May!P460+Jun!P460+Jul!P460+Ago!P460+Set!P460+Oct!P460+Nov!P460+Dic!P460</f>
        <v>5</v>
      </c>
      <c r="R460" s="8">
        <f>+Ene!Q460+Feb!Q460+Mar!Q460+Abr!Q460+May!Q460+Jun!Q460+Jul!Q460+Ago!Q460+Set!Q460+Oct!Q460+Nov!Q460+Dic!Q460</f>
        <v>10</v>
      </c>
      <c r="S460" s="8">
        <f>+Ene!R460+Feb!R460+Mar!R460+Abr!R460+May!R460+Jun!R460+Jul!R460+Ago!R460+Set!R460+Oct!R460+Nov!R460+Dic!R460</f>
        <v>14</v>
      </c>
      <c r="T460" s="8">
        <f>+Ene!S460+Feb!S460+Mar!S460+Abr!S460+May!S460+Jun!S460+Jul!S460+Ago!S460+Set!S460+Oct!S460+Nov!S460+Dic!S460</f>
        <v>0</v>
      </c>
      <c r="U460" s="8">
        <f>+Ene!T460+Feb!T460+Mar!T460+Abr!T460+May!T460+Jun!T460+Jul!T460+Ago!T460+Set!T460+Oct!T460+Nov!T460+Dic!T460</f>
        <v>12</v>
      </c>
      <c r="V460" s="8">
        <f>+Ene!U460+Feb!U460+Mar!U460+Abr!U460+May!U460+Jun!U460+Jul!U460+Ago!U460+Set!U460+Oct!U460+Nov!U460+Dic!U460</f>
        <v>7</v>
      </c>
      <c r="W460" s="8">
        <f>+Ene!V460+Feb!V460+Mar!V460+Abr!V460+May!V460+Jun!V460+Jul!V460+Ago!V460+Set!V460+Oct!V460+Nov!V460+Dic!V460</f>
        <v>11</v>
      </c>
      <c r="X460" s="8">
        <f>+Ene!W460+Feb!W460+Mar!W460+Abr!W460+May!W460+Jun!W460+Jul!W460+Ago!W460+Set!W460+Oct!W460+Nov!W460+Dic!W460</f>
        <v>6</v>
      </c>
      <c r="Y460" s="8">
        <f>+Ene!X460+Feb!X460+Mar!X460+Abr!X460+May!X460+Jun!X460+Jul!X460+Ago!X460+Set!X460+Oct!X460+Nov!X460+Dic!X460</f>
        <v>14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15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15</v>
      </c>
      <c r="AD460" s="8">
        <f>+Ene!AC460+Feb!AC460+Mar!AC460+Abr!AC460+May!AC460+Jun!AC460+Jul!AC460+Ago!AC460+Set!AC460+Oct!AC460+Nov!AC460+Dic!AC460</f>
        <v>14</v>
      </c>
      <c r="AE460" s="8">
        <f>+Ene!AD460+Feb!AD460+Mar!AD460+Abr!AD460+May!AD460+Jun!AD460+Jul!AD460+Ago!AD460+Set!AD460+Oct!AD460+Nov!AD460+Dic!AD460</f>
        <v>0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15</v>
      </c>
      <c r="AI460" s="8">
        <f>+Ene!AH460+Feb!AH460+Mar!AH460+Abr!AH460+May!AH460+Jun!AH460+Jul!AH460+Ago!AH460+Set!AH460+Oct!AH460+Nov!AH460+Dic!AH460</f>
        <v>15</v>
      </c>
      <c r="AJ460" s="8">
        <f>+Ene!AI460+Feb!AI460+Mar!AI460+Abr!AI460+May!AI460+Jun!AI460+Jul!AI460+Ago!AI460+Set!AI460+Oct!AI460+Nov!AI460+Dic!AI460</f>
        <v>11</v>
      </c>
      <c r="AK460" s="8">
        <f>+Ene!AJ460+Feb!AJ460+Mar!AJ460+Abr!AJ460+May!AJ460+Jun!AJ460+Jul!AJ460+Ago!AJ460+Set!AJ460+Oct!AJ460+Nov!AJ460+Dic!AJ460</f>
        <v>15</v>
      </c>
      <c r="AL460" s="8">
        <f>+Ene!AK460+Feb!AK460+Mar!AK460+Abr!AK460+May!AK460+Jun!AK460+Jul!AK460+Ago!AK460+Set!AK460+Oct!AK460+Nov!AK460+Dic!AK460</f>
        <v>7</v>
      </c>
      <c r="AM460" s="8">
        <f>+Ene!AL460+Feb!AL460+Mar!AL460+Abr!AL460+May!AL460+Jun!AL460+Jul!AL460+Ago!AL460+Set!AL460+Oct!AL460+Nov!AL460+Dic!AL460</f>
        <v>0</v>
      </c>
      <c r="AN460" s="8">
        <f>+Ene!AM460+Feb!AM460+Mar!AM460+Abr!AM460+May!AM460+Jun!AM460+Jul!AM460+Ago!AM460+Set!AM460+Oct!AM460+Nov!AM460+Dic!AM460</f>
        <v>6</v>
      </c>
      <c r="AO460" s="8">
        <f>+Ene!AN460+Feb!AN460+Mar!AN460+Abr!AN460+May!AN460+Jun!AN460+Jul!AN460+Ago!AN460+Set!AN460+Oct!AN460+Nov!AN460+Dic!AN460</f>
        <v>0</v>
      </c>
      <c r="AP460" s="14">
        <f>+Ene!AO460+Feb!AO460+Mar!AO460+Abr!AO460+May!AO460+Jun!AO460+Jul!AO460+Ago!AO460+Set!AO460+Oct!AO460+Nov!AO460+Dic!AO460</f>
        <v>0</v>
      </c>
      <c r="AQ460" s="7">
        <f>+Ene!AP460+Feb!AP460+Mar!AP460+Abr!AP460+May!AP460+Jun!AP460+Jul!AP460+Ago!AP460+Set!AP460+Oct!AP460+Nov!AP460+Dic!AP460</f>
        <v>0</v>
      </c>
      <c r="AR460" s="7">
        <f>+Ene!AQ460+Feb!AQ460+Mar!AQ460+Abr!AQ460+May!AQ460+Jun!AQ460+Jul!AQ460+Ago!AQ460+Set!AQ460+Oct!AQ460+Nov!AQ460+Dic!AQ460</f>
        <v>8</v>
      </c>
      <c r="AS460" s="7">
        <f>+Ene!AR460+Feb!AR460+Mar!AR460+Abr!AR460+May!AR460+Jun!AR460+Jul!AR460+Ago!AR460+Set!AR460+Oct!AR460+Nov!AR460+Dic!AR460</f>
        <v>0</v>
      </c>
      <c r="AT460" s="14">
        <f>+Ene!AS460+Feb!AS460+Mar!AS460+Abr!AS460+May!AS460+Jun!AS460+Jul!AS460+Ago!AS460+Set!AS460+Oct!AS460+Nov!AS460+Dic!AS460</f>
        <v>8</v>
      </c>
      <c r="AU460" s="7">
        <f>+Ene!AT460+Feb!AT460+Mar!AT460+Abr!AT460+May!AT460+Jun!AT460+Jul!AT460+Ago!AT460+Set!AT460+Oct!AT460+Nov!AT460+Dic!AT460</f>
        <v>2</v>
      </c>
      <c r="AV460" s="7">
        <f>+Ene!AU460+Feb!AU460+Mar!AU460+Abr!AU460+May!AU460+Jun!AU460+Jul!AU460+Ago!AU460+Set!AU460+Oct!AU460+Nov!AU460+Dic!AU460</f>
        <v>0</v>
      </c>
      <c r="AW460" s="7">
        <f>+Ene!AV460+Feb!AV460+Mar!AV460+Abr!AV460+May!AV460+Jun!AV460+Jul!AV460+Ago!AV460+Set!AV460+Oct!AV460+Nov!AV460+Dic!AV460</f>
        <v>0</v>
      </c>
      <c r="AX460" s="7">
        <f>+Ene!AW460+Feb!AW460+Mar!AW460+Abr!AW460+May!AW460+Jun!AW460+Jul!AW460+Ago!AW460+Set!AW460+Oct!AW460+Nov!AW460+Dic!AW460</f>
        <v>0</v>
      </c>
      <c r="AY460" s="7">
        <f>+Ene!AX460+Feb!AX460+Mar!AX460+Abr!AX460+May!AX460+Jun!AX460+Jul!AX460+Ago!AX460+Set!AX460+Oct!AX460+Nov!AX460+Dic!AX460</f>
        <v>0</v>
      </c>
      <c r="AZ460" s="7">
        <f>+Ene!AY460+Feb!AY460+Mar!AY460+Abr!AY460+May!AY460+Jun!AY460+Jul!AY460+Ago!AY460+Set!AY460+Oct!AY460+Nov!AY460+Dic!AY460</f>
        <v>0</v>
      </c>
      <c r="BA460" s="7">
        <f>+Ene!AZ460+Feb!AZ460+Mar!AZ460+Abr!AZ460+May!AZ460+Jun!AZ460+Jul!AZ460+Ago!AZ460+Set!AZ460+Oct!AZ460+Nov!AZ460+Dic!AZ460</f>
        <v>0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2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5</v>
      </c>
    </row>
    <row r="461" spans="1:62" s="4" customFormat="1" ht="9.6" customHeight="1" x14ac:dyDescent="0.2">
      <c r="A461" s="21" t="s">
        <v>31</v>
      </c>
      <c r="B461" s="22" t="s">
        <v>174</v>
      </c>
      <c r="C461" s="23">
        <v>1672</v>
      </c>
      <c r="D461" s="22" t="s">
        <v>368</v>
      </c>
      <c r="E461" s="22" t="s">
        <v>31</v>
      </c>
      <c r="F461" s="22" t="s">
        <v>174</v>
      </c>
      <c r="G461" s="23" t="s">
        <v>301</v>
      </c>
      <c r="H461" s="23">
        <v>177</v>
      </c>
      <c r="I461" s="24" t="s">
        <v>382</v>
      </c>
      <c r="J461" s="9">
        <v>27.877684823100729</v>
      </c>
      <c r="K461" s="14">
        <f>+Ene!J461+Feb!J461+Mar!J461+Abr!J461+May!J461+Jun!J461+Jul!J461+Ago!J461+Set!J461+Oct!J461+Nov!J461+Dic!J461</f>
        <v>0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0</v>
      </c>
      <c r="R461" s="8">
        <f>+Ene!Q461+Feb!Q461+Mar!Q461+Abr!Q461+May!Q461+Jun!Q461+Jul!Q461+Ago!Q461+Set!Q461+Oct!Q461+Nov!Q461+Dic!Q461</f>
        <v>0</v>
      </c>
      <c r="S461" s="8">
        <f>+Ene!R461+Feb!R461+Mar!R461+Abr!R461+May!R461+Jun!R461+Jul!R461+Ago!R461+Set!R461+Oct!R461+Nov!R461+Dic!R461</f>
        <v>0</v>
      </c>
      <c r="T461" s="8">
        <f>+Ene!S461+Feb!S461+Mar!S461+Abr!S461+May!S461+Jun!S461+Jul!S461+Ago!S461+Set!S461+Oct!S461+Nov!S461+Dic!S461</f>
        <v>0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0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0</v>
      </c>
      <c r="Y461" s="8">
        <f>+Ene!X461+Feb!X461+Mar!X461+Abr!X461+May!X461+Jun!X461+Jul!X461+Ago!X461+Set!X461+Oct!X461+Nov!X461+Dic!X461</f>
        <v>1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0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0</v>
      </c>
      <c r="AD461" s="8">
        <f>+Ene!AC461+Feb!AC461+Mar!AC461+Abr!AC461+May!AC461+Jun!AC461+Jul!AC461+Ago!AC461+Set!AC461+Oct!AC461+Nov!AC461+Dic!AC461</f>
        <v>0</v>
      </c>
      <c r="AE461" s="8">
        <f>+Ene!AD461+Feb!AD461+Mar!AD461+Abr!AD461+May!AD461+Jun!AD461+Jul!AD461+Ago!AD461+Set!AD461+Oct!AD461+Nov!AD461+Dic!AD461</f>
        <v>0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0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0</v>
      </c>
      <c r="AL461" s="8">
        <f>+Ene!AK461+Feb!AK461+Mar!AK461+Abr!AK461+May!AK461+Jun!AK461+Jul!AK461+Ago!AK461+Set!AK461+Oct!AK461+Nov!AK461+Dic!AK461</f>
        <v>0</v>
      </c>
      <c r="AM461" s="8">
        <f>+Ene!AL461+Feb!AL461+Mar!AL461+Abr!AL461+May!AL461+Jun!AL461+Jul!AL461+Ago!AL461+Set!AL461+Oct!AL461+Nov!AL461+Dic!AL461</f>
        <v>0</v>
      </c>
      <c r="AN461" s="8">
        <f>+Ene!AM461+Feb!AM461+Mar!AM461+Abr!AM461+May!AM461+Jun!AM461+Jul!AM461+Ago!AM461+Set!AM461+Oct!AM461+Nov!AM461+Dic!AM461</f>
        <v>0</v>
      </c>
      <c r="AO461" s="8">
        <f>+Ene!AN461+Feb!AN461+Mar!AN461+Abr!AN461+May!AN461+Jun!AN461+Jul!AN461+Ago!AN461+Set!AN461+Oct!AN461+Nov!AN461+Dic!AN461</f>
        <v>0</v>
      </c>
      <c r="AP461" s="14">
        <f>+Ene!AO461+Feb!AO461+Mar!AO461+Abr!AO461+May!AO461+Jun!AO461+Jul!AO461+Ago!AO461+Set!AO461+Oct!AO461+Nov!AO461+Dic!AO461</f>
        <v>0</v>
      </c>
      <c r="AQ461" s="7">
        <f>+Ene!AP461+Feb!AP461+Mar!AP461+Abr!AP461+May!AP461+Jun!AP461+Jul!AP461+Ago!AP461+Set!AP461+Oct!AP461+Nov!AP461+Dic!AP461</f>
        <v>0</v>
      </c>
      <c r="AR461" s="7">
        <f>+Ene!AQ461+Feb!AQ461+Mar!AQ461+Abr!AQ461+May!AQ461+Jun!AQ461+Jul!AQ461+Ago!AQ461+Set!AQ461+Oct!AQ461+Nov!AQ461+Dic!AQ461</f>
        <v>0</v>
      </c>
      <c r="AS461" s="7">
        <f>+Ene!AR461+Feb!AR461+Mar!AR461+Abr!AR461+May!AR461+Jun!AR461+Jul!AR461+Ago!AR461+Set!AR461+Oct!AR461+Nov!AR461+Dic!AR461</f>
        <v>0</v>
      </c>
      <c r="AT461" s="14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7">
        <f>+Ene!AV461+Feb!AV461+Mar!AV461+Abr!AV461+May!AV461+Jun!AV461+Jul!AV461+Ago!AV461+Set!AV461+Oct!AV461+Nov!AV461+Dic!AV461</f>
        <v>0</v>
      </c>
      <c r="AX461" s="7">
        <f>+Ene!AW461+Feb!AW461+Mar!AW461+Abr!AW461+May!AW461+Jun!AW461+Jul!AW461+Ago!AW461+Set!AW461+Oct!AW461+Nov!AW461+Dic!AW461</f>
        <v>0</v>
      </c>
      <c r="AY461" s="7">
        <f>+Ene!AX461+Feb!AX461+Mar!AX461+Abr!AX461+May!AX461+Jun!AX461+Jul!AX461+Ago!AX461+Set!AX461+Oct!AX461+Nov!AX461+Dic!AX461</f>
        <v>0</v>
      </c>
      <c r="AZ461" s="7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0</v>
      </c>
      <c r="BE461" s="7">
        <f>+Ene!BD461+Feb!BD461+Mar!BD461+Abr!BD461+May!BD461+Jun!BD461+Jul!BD461+Ago!BD461+Set!BD461+Oct!BD461+Nov!BD461+Dic!BD461</f>
        <v>0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0</v>
      </c>
    </row>
    <row r="462" spans="1:62" s="4" customFormat="1" ht="9.6" customHeight="1" x14ac:dyDescent="0.2">
      <c r="A462" s="21" t="s">
        <v>31</v>
      </c>
      <c r="B462" s="22" t="s">
        <v>174</v>
      </c>
      <c r="C462" s="23">
        <v>1672</v>
      </c>
      <c r="D462" s="22" t="s">
        <v>368</v>
      </c>
      <c r="E462" s="22" t="s">
        <v>31</v>
      </c>
      <c r="F462" s="22" t="s">
        <v>174</v>
      </c>
      <c r="G462" s="23" t="s">
        <v>301</v>
      </c>
      <c r="H462" s="23">
        <v>178</v>
      </c>
      <c r="I462" s="24" t="s">
        <v>176</v>
      </c>
      <c r="J462" s="9">
        <v>24.026395031316206</v>
      </c>
      <c r="K462" s="14">
        <f>+Ene!J462+Feb!J462+Mar!J462+Abr!J462+May!J462+Jun!J462+Jul!J462+Ago!J462+Set!J462+Oct!J462+Nov!J462+Dic!J462</f>
        <v>4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0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0</v>
      </c>
      <c r="P462" s="14">
        <f>+Ene!O462+Feb!O462+Mar!O462+Abr!O462+May!O462+Jun!O462+Jul!O462+Ago!O462+Set!O462+Oct!O462+Nov!O462+Dic!O462</f>
        <v>1</v>
      </c>
      <c r="Q462" s="14">
        <f>+Ene!P462+Feb!P462+Mar!P462+Abr!P462+May!P462+Jun!P462+Jul!P462+Ago!P462+Set!P462+Oct!P462+Nov!P462+Dic!P462</f>
        <v>3</v>
      </c>
      <c r="R462" s="8">
        <f>+Ene!Q462+Feb!Q462+Mar!Q462+Abr!Q462+May!Q462+Jun!Q462+Jul!Q462+Ago!Q462+Set!Q462+Oct!Q462+Nov!Q462+Dic!Q462</f>
        <v>4</v>
      </c>
      <c r="S462" s="8">
        <f>+Ene!R462+Feb!R462+Mar!R462+Abr!R462+May!R462+Jun!R462+Jul!R462+Ago!R462+Set!R462+Oct!R462+Nov!R462+Dic!R462</f>
        <v>0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2</v>
      </c>
      <c r="V462" s="8">
        <f>+Ene!U462+Feb!U462+Mar!U462+Abr!U462+May!U462+Jun!U462+Jul!U462+Ago!U462+Set!U462+Oct!U462+Nov!U462+Dic!U462</f>
        <v>0</v>
      </c>
      <c r="W462" s="8">
        <f>+Ene!V462+Feb!V462+Mar!V462+Abr!V462+May!V462+Jun!V462+Jul!V462+Ago!V462+Set!V462+Oct!V462+Nov!V462+Dic!V462</f>
        <v>4</v>
      </c>
      <c r="X462" s="8">
        <f>+Ene!W462+Feb!W462+Mar!W462+Abr!W462+May!W462+Jun!W462+Jul!W462+Ago!W462+Set!W462+Oct!W462+Nov!W462+Dic!W462</f>
        <v>0</v>
      </c>
      <c r="Y462" s="8">
        <f>+Ene!X462+Feb!X462+Mar!X462+Abr!X462+May!X462+Jun!X462+Jul!X462+Ago!X462+Set!X462+Oct!X462+Nov!X462+Dic!X462</f>
        <v>2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4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4</v>
      </c>
      <c r="AD462" s="8">
        <f>+Ene!AC462+Feb!AC462+Mar!AC462+Abr!AC462+May!AC462+Jun!AC462+Jul!AC462+Ago!AC462+Set!AC462+Oct!AC462+Nov!AC462+Dic!AC462</f>
        <v>4</v>
      </c>
      <c r="AE462" s="8">
        <f>+Ene!AD462+Feb!AD462+Mar!AD462+Abr!AD462+May!AD462+Jun!AD462+Jul!AD462+Ago!AD462+Set!AD462+Oct!AD462+Nov!AD462+Dic!AD462</f>
        <v>0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0</v>
      </c>
      <c r="AH462" s="8">
        <f>+Ene!AG462+Feb!AG462+Mar!AG462+Abr!AG462+May!AG462+Jun!AG462+Jul!AG462+Ago!AG462+Set!AG462+Oct!AG462+Nov!AG462+Dic!AG462</f>
        <v>4</v>
      </c>
      <c r="AI462" s="8">
        <f>+Ene!AH462+Feb!AH462+Mar!AH462+Abr!AH462+May!AH462+Jun!AH462+Jul!AH462+Ago!AH462+Set!AH462+Oct!AH462+Nov!AH462+Dic!AH462</f>
        <v>4</v>
      </c>
      <c r="AJ462" s="8">
        <f>+Ene!AI462+Feb!AI462+Mar!AI462+Abr!AI462+May!AI462+Jun!AI462+Jul!AI462+Ago!AI462+Set!AI462+Oct!AI462+Nov!AI462+Dic!AI462</f>
        <v>4</v>
      </c>
      <c r="AK462" s="8">
        <f>+Ene!AJ462+Feb!AJ462+Mar!AJ462+Abr!AJ462+May!AJ462+Jun!AJ462+Jul!AJ462+Ago!AJ462+Set!AJ462+Oct!AJ462+Nov!AJ462+Dic!AJ462</f>
        <v>2</v>
      </c>
      <c r="AL462" s="8">
        <f>+Ene!AK462+Feb!AK462+Mar!AK462+Abr!AK462+May!AK462+Jun!AK462+Jul!AK462+Ago!AK462+Set!AK462+Oct!AK462+Nov!AK462+Dic!AK462</f>
        <v>0</v>
      </c>
      <c r="AM462" s="8">
        <f>+Ene!AL462+Feb!AL462+Mar!AL462+Abr!AL462+May!AL462+Jun!AL462+Jul!AL462+Ago!AL462+Set!AL462+Oct!AL462+Nov!AL462+Dic!AL462</f>
        <v>0</v>
      </c>
      <c r="AN462" s="8">
        <f>+Ene!AM462+Feb!AM462+Mar!AM462+Abr!AM462+May!AM462+Jun!AM462+Jul!AM462+Ago!AM462+Set!AM462+Oct!AM462+Nov!AM462+Dic!AM462</f>
        <v>0</v>
      </c>
      <c r="AO462" s="8">
        <f>+Ene!AN462+Feb!AN462+Mar!AN462+Abr!AN462+May!AN462+Jun!AN462+Jul!AN462+Ago!AN462+Set!AN462+Oct!AN462+Nov!AN462+Dic!AN462</f>
        <v>0</v>
      </c>
      <c r="AP462" s="14">
        <f>+Ene!AO462+Feb!AO462+Mar!AO462+Abr!AO462+May!AO462+Jun!AO462+Jul!AO462+Ago!AO462+Set!AO462+Oct!AO462+Nov!AO462+Dic!AO462</f>
        <v>0</v>
      </c>
      <c r="AQ462" s="7">
        <f>+Ene!AP462+Feb!AP462+Mar!AP462+Abr!AP462+May!AP462+Jun!AP462+Jul!AP462+Ago!AP462+Set!AP462+Oct!AP462+Nov!AP462+Dic!AP462</f>
        <v>0</v>
      </c>
      <c r="AR462" s="7">
        <f>+Ene!AQ462+Feb!AQ462+Mar!AQ462+Abr!AQ462+May!AQ462+Jun!AQ462+Jul!AQ462+Ago!AQ462+Set!AQ462+Oct!AQ462+Nov!AQ462+Dic!AQ462</f>
        <v>1</v>
      </c>
      <c r="AS462" s="7">
        <f>+Ene!AR462+Feb!AR462+Mar!AR462+Abr!AR462+May!AR462+Jun!AR462+Jul!AR462+Ago!AR462+Set!AR462+Oct!AR462+Nov!AR462+Dic!AR462</f>
        <v>0</v>
      </c>
      <c r="AT462" s="14">
        <f>+Ene!AS462+Feb!AS462+Mar!AS462+Abr!AS462+May!AS462+Jun!AS462+Jul!AS462+Ago!AS462+Set!AS462+Oct!AS462+Nov!AS462+Dic!AS462</f>
        <v>1</v>
      </c>
      <c r="AU462" s="7">
        <f>+Ene!AT462+Feb!AT462+Mar!AT462+Abr!AT462+May!AT462+Jun!AT462+Jul!AT462+Ago!AT462+Set!AT462+Oct!AT462+Nov!AT462+Dic!AT462</f>
        <v>0</v>
      </c>
      <c r="AV462" s="7">
        <f>+Ene!AU462+Feb!AU462+Mar!AU462+Abr!AU462+May!AU462+Jun!AU462+Jul!AU462+Ago!AU462+Set!AU462+Oct!AU462+Nov!AU462+Dic!AU462</f>
        <v>0</v>
      </c>
      <c r="AW462" s="7">
        <f>+Ene!AV462+Feb!AV462+Mar!AV462+Abr!AV462+May!AV462+Jun!AV462+Jul!AV462+Ago!AV462+Set!AV462+Oct!AV462+Nov!AV462+Dic!AV462</f>
        <v>0</v>
      </c>
      <c r="AX462" s="7">
        <f>+Ene!AW462+Feb!AW462+Mar!AW462+Abr!AW462+May!AW462+Jun!AW462+Jul!AW462+Ago!AW462+Set!AW462+Oct!AW462+Nov!AW462+Dic!AW462</f>
        <v>0</v>
      </c>
      <c r="AY462" s="7">
        <f>+Ene!AX462+Feb!AX462+Mar!AX462+Abr!AX462+May!AX462+Jun!AX462+Jul!AX462+Ago!AX462+Set!AX462+Oct!AX462+Nov!AX462+Dic!AX462</f>
        <v>0</v>
      </c>
      <c r="AZ462" s="7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0</v>
      </c>
      <c r="BB462" s="7">
        <f>+Ene!BA462+Feb!BA462+Mar!BA462+Abr!BA462+May!BA462+Jun!BA462+Jul!BA462+Ago!BA462+Set!BA462+Oct!BA462+Nov!BA462+Dic!BA462</f>
        <v>0</v>
      </c>
      <c r="BC462" s="7">
        <f>+Ene!BB462+Feb!BB462+Mar!BB462+Abr!BB462+May!BB462+Jun!BB462+Jul!BB462+Ago!BB462+Set!BB462+Oct!BB462+Nov!BB462+Dic!BB462</f>
        <v>0</v>
      </c>
      <c r="BD462" s="7">
        <f>+Ene!BC462+Feb!BC462+Mar!BC462+Abr!BC462+May!BC462+Jun!BC462+Jul!BC462+Ago!BC462+Set!BC462+Oct!BC462+Nov!BC462+Dic!BC462</f>
        <v>0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</row>
    <row r="463" spans="1:62" s="4" customFormat="1" ht="9.6" customHeight="1" x14ac:dyDescent="0.2">
      <c r="A463" s="21" t="s">
        <v>31</v>
      </c>
      <c r="B463" s="22" t="s">
        <v>174</v>
      </c>
      <c r="C463" s="23">
        <v>1672</v>
      </c>
      <c r="D463" s="22" t="s">
        <v>368</v>
      </c>
      <c r="E463" s="22" t="s">
        <v>31</v>
      </c>
      <c r="F463" s="22" t="s">
        <v>174</v>
      </c>
      <c r="G463" s="23" t="s">
        <v>301</v>
      </c>
      <c r="H463" s="23">
        <v>179</v>
      </c>
      <c r="I463" s="24" t="s">
        <v>383</v>
      </c>
      <c r="J463" s="9">
        <v>22.436413007184989</v>
      </c>
      <c r="K463" s="14">
        <f>+Ene!J463+Feb!J463+Mar!J463+Abr!J463+May!J463+Jun!J463+Jul!J463+Ago!J463+Set!J463+Oct!J463+Nov!J463+Dic!J463</f>
        <v>2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0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0</v>
      </c>
      <c r="P463" s="14">
        <f>+Ene!O463+Feb!O463+Mar!O463+Abr!O463+May!O463+Jun!O463+Jul!O463+Ago!O463+Set!O463+Oct!O463+Nov!O463+Dic!O463</f>
        <v>1</v>
      </c>
      <c r="Q463" s="14">
        <f>+Ene!P463+Feb!P463+Mar!P463+Abr!P463+May!P463+Jun!P463+Jul!P463+Ago!P463+Set!P463+Oct!P463+Nov!P463+Dic!P463</f>
        <v>1</v>
      </c>
      <c r="R463" s="8">
        <f>+Ene!Q463+Feb!Q463+Mar!Q463+Abr!Q463+May!Q463+Jun!Q463+Jul!Q463+Ago!Q463+Set!Q463+Oct!Q463+Nov!Q463+Dic!Q463</f>
        <v>2</v>
      </c>
      <c r="S463" s="8">
        <f>+Ene!R463+Feb!R463+Mar!R463+Abr!R463+May!R463+Jun!R463+Jul!R463+Ago!R463+Set!R463+Oct!R463+Nov!R463+Dic!R463</f>
        <v>0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1</v>
      </c>
      <c r="V463" s="8">
        <f>+Ene!U463+Feb!U463+Mar!U463+Abr!U463+May!U463+Jun!U463+Jul!U463+Ago!U463+Set!U463+Oct!U463+Nov!U463+Dic!U463</f>
        <v>0</v>
      </c>
      <c r="W463" s="8">
        <f>+Ene!V463+Feb!V463+Mar!V463+Abr!V463+May!V463+Jun!V463+Jul!V463+Ago!V463+Set!V463+Oct!V463+Nov!V463+Dic!V463</f>
        <v>2</v>
      </c>
      <c r="X463" s="8">
        <f>+Ene!W463+Feb!W463+Mar!W463+Abr!W463+May!W463+Jun!W463+Jul!W463+Ago!W463+Set!W463+Oct!W463+Nov!W463+Dic!W463</f>
        <v>0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2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2</v>
      </c>
      <c r="AD463" s="8">
        <f>+Ene!AC463+Feb!AC463+Mar!AC463+Abr!AC463+May!AC463+Jun!AC463+Jul!AC463+Ago!AC463+Set!AC463+Oct!AC463+Nov!AC463+Dic!AC463</f>
        <v>2</v>
      </c>
      <c r="AE463" s="8">
        <f>+Ene!AD463+Feb!AD463+Mar!AD463+Abr!AD463+May!AD463+Jun!AD463+Jul!AD463+Ago!AD463+Set!AD463+Oct!AD463+Nov!AD463+Dic!AD463</f>
        <v>0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1</v>
      </c>
      <c r="AH463" s="8">
        <f>+Ene!AG463+Feb!AG463+Mar!AG463+Abr!AG463+May!AG463+Jun!AG463+Jul!AG463+Ago!AG463+Set!AG463+Oct!AG463+Nov!AG463+Dic!AG463</f>
        <v>2</v>
      </c>
      <c r="AI463" s="8">
        <f>+Ene!AH463+Feb!AH463+Mar!AH463+Abr!AH463+May!AH463+Jun!AH463+Jul!AH463+Ago!AH463+Set!AH463+Oct!AH463+Nov!AH463+Dic!AH463</f>
        <v>2</v>
      </c>
      <c r="AJ463" s="8">
        <f>+Ene!AI463+Feb!AI463+Mar!AI463+Abr!AI463+May!AI463+Jun!AI463+Jul!AI463+Ago!AI463+Set!AI463+Oct!AI463+Nov!AI463+Dic!AI463</f>
        <v>0</v>
      </c>
      <c r="AK463" s="8">
        <f>+Ene!AJ463+Feb!AJ463+Mar!AJ463+Abr!AJ463+May!AJ463+Jun!AJ463+Jul!AJ463+Ago!AJ463+Set!AJ463+Oct!AJ463+Nov!AJ463+Dic!AJ463</f>
        <v>0</v>
      </c>
      <c r="AL463" s="8">
        <f>+Ene!AK463+Feb!AK463+Mar!AK463+Abr!AK463+May!AK463+Jun!AK463+Jul!AK463+Ago!AK463+Set!AK463+Oct!AK463+Nov!AK463+Dic!AK463</f>
        <v>0</v>
      </c>
      <c r="AM463" s="8">
        <f>+Ene!AL463+Feb!AL463+Mar!AL463+Abr!AL463+May!AL463+Jun!AL463+Jul!AL463+Ago!AL463+Set!AL463+Oct!AL463+Nov!AL463+Dic!AL463</f>
        <v>0</v>
      </c>
      <c r="AN463" s="8">
        <f>+Ene!AM463+Feb!AM463+Mar!AM463+Abr!AM463+May!AM463+Jun!AM463+Jul!AM463+Ago!AM463+Set!AM463+Oct!AM463+Nov!AM463+Dic!AM463</f>
        <v>0</v>
      </c>
      <c r="AO463" s="8">
        <f>+Ene!AN463+Feb!AN463+Mar!AN463+Abr!AN463+May!AN463+Jun!AN463+Jul!AN463+Ago!AN463+Set!AN463+Oct!AN463+Nov!AN463+Dic!AN463</f>
        <v>0</v>
      </c>
      <c r="AP463" s="14">
        <f>+Ene!AO463+Feb!AO463+Mar!AO463+Abr!AO463+May!AO463+Jun!AO463+Jul!AO463+Ago!AO463+Set!AO463+Oct!AO463+Nov!AO463+Dic!AO463</f>
        <v>0</v>
      </c>
      <c r="AQ463" s="7">
        <f>+Ene!AP463+Feb!AP463+Mar!AP463+Abr!AP463+May!AP463+Jun!AP463+Jul!AP463+Ago!AP463+Set!AP463+Oct!AP463+Nov!AP463+Dic!AP463</f>
        <v>0</v>
      </c>
      <c r="AR463" s="7">
        <f>+Ene!AQ463+Feb!AQ463+Mar!AQ463+Abr!AQ463+May!AQ463+Jun!AQ463+Jul!AQ463+Ago!AQ463+Set!AQ463+Oct!AQ463+Nov!AQ463+Dic!AQ463</f>
        <v>0</v>
      </c>
      <c r="AS463" s="7">
        <f>+Ene!AR463+Feb!AR463+Mar!AR463+Abr!AR463+May!AR463+Jun!AR463+Jul!AR463+Ago!AR463+Set!AR463+Oct!AR463+Nov!AR463+Dic!AR463</f>
        <v>0</v>
      </c>
      <c r="AT463" s="14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7">
        <f>+Ene!AV463+Feb!AV463+Mar!AV463+Abr!AV463+May!AV463+Jun!AV463+Jul!AV463+Ago!AV463+Set!AV463+Oct!AV463+Nov!AV463+Dic!AV463</f>
        <v>0</v>
      </c>
      <c r="AX463" s="7">
        <f>+Ene!AW463+Feb!AW463+Mar!AW463+Abr!AW463+May!AW463+Jun!AW463+Jul!AW463+Ago!AW463+Set!AW463+Oct!AW463+Nov!AW463+Dic!AW463</f>
        <v>0</v>
      </c>
      <c r="AY463" s="7">
        <f>+Ene!AX463+Feb!AX463+Mar!AX463+Abr!AX463+May!AX463+Jun!AX463+Jul!AX463+Ago!AX463+Set!AX463+Oct!AX463+Nov!AX463+Dic!AX463</f>
        <v>0</v>
      </c>
      <c r="AZ463" s="7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</row>
    <row r="464" spans="1:62" s="4" customFormat="1" ht="9.6" customHeight="1" x14ac:dyDescent="0.2">
      <c r="A464" s="21" t="s">
        <v>31</v>
      </c>
      <c r="B464" s="22" t="s">
        <v>174</v>
      </c>
      <c r="C464" s="23">
        <v>1672</v>
      </c>
      <c r="D464" s="22" t="s">
        <v>368</v>
      </c>
      <c r="E464" s="22" t="s">
        <v>31</v>
      </c>
      <c r="F464" s="22" t="s">
        <v>174</v>
      </c>
      <c r="G464" s="23" t="s">
        <v>301</v>
      </c>
      <c r="H464" s="23">
        <v>180</v>
      </c>
      <c r="I464" s="24" t="s">
        <v>177</v>
      </c>
      <c r="J464" s="9">
        <v>31.870306350363549</v>
      </c>
      <c r="K464" s="14">
        <f>+Ene!J464+Feb!J464+Mar!J464+Abr!J464+May!J464+Jun!J464+Jul!J464+Ago!J464+Set!J464+Oct!J464+Nov!J464+Dic!J464</f>
        <v>0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0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0</v>
      </c>
      <c r="P464" s="14">
        <f>+Ene!O464+Feb!O464+Mar!O464+Abr!O464+May!O464+Jun!O464+Jul!O464+Ago!O464+Set!O464+Oct!O464+Nov!O464+Dic!O464</f>
        <v>0</v>
      </c>
      <c r="Q464" s="14">
        <f>+Ene!P464+Feb!P464+Mar!P464+Abr!P464+May!P464+Jun!P464+Jul!P464+Ago!P464+Set!P464+Oct!P464+Nov!P464+Dic!P464</f>
        <v>0</v>
      </c>
      <c r="R464" s="8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0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0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0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0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0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0</v>
      </c>
      <c r="AK464" s="8">
        <f>+Ene!AJ464+Feb!AJ464+Mar!AJ464+Abr!AJ464+May!AJ464+Jun!AJ464+Jul!AJ464+Ago!AJ464+Set!AJ464+Oct!AJ464+Nov!AJ464+Dic!AJ464</f>
        <v>0</v>
      </c>
      <c r="AL464" s="8">
        <f>+Ene!AK464+Feb!AK464+Mar!AK464+Abr!AK464+May!AK464+Jun!AK464+Jul!AK464+Ago!AK464+Set!AK464+Oct!AK464+Nov!AK464+Dic!AK464</f>
        <v>0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14">
        <f>+Ene!AO464+Feb!AO464+Mar!AO464+Abr!AO464+May!AO464+Jun!AO464+Jul!AO464+Ago!AO464+Set!AO464+Oct!AO464+Nov!AO464+Dic!AO464</f>
        <v>0</v>
      </c>
      <c r="AQ464" s="7">
        <f>+Ene!AP464+Feb!AP464+Mar!AP464+Abr!AP464+May!AP464+Jun!AP464+Jul!AP464+Ago!AP464+Set!AP464+Oct!AP464+Nov!AP464+Dic!AP464</f>
        <v>0</v>
      </c>
      <c r="AR464" s="7">
        <f>+Ene!AQ464+Feb!AQ464+Mar!AQ464+Abr!AQ464+May!AQ464+Jun!AQ464+Jul!AQ464+Ago!AQ464+Set!AQ464+Oct!AQ464+Nov!AQ464+Dic!AQ464</f>
        <v>0</v>
      </c>
      <c r="AS464" s="7">
        <f>+Ene!AR464+Feb!AR464+Mar!AR464+Abr!AR464+May!AR464+Jun!AR464+Jul!AR464+Ago!AR464+Set!AR464+Oct!AR464+Nov!AR464+Dic!AR464</f>
        <v>0</v>
      </c>
      <c r="AT464" s="14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7">
        <f>+Ene!AV464+Feb!AV464+Mar!AV464+Abr!AV464+May!AV464+Jun!AV464+Jul!AV464+Ago!AV464+Set!AV464+Oct!AV464+Nov!AV464+Dic!AV464</f>
        <v>0</v>
      </c>
      <c r="AX464" s="7">
        <f>+Ene!AW464+Feb!AW464+Mar!AW464+Abr!AW464+May!AW464+Jun!AW464+Jul!AW464+Ago!AW464+Set!AW464+Oct!AW464+Nov!AW464+Dic!AW464</f>
        <v>0</v>
      </c>
      <c r="AY464" s="7">
        <f>+Ene!AX464+Feb!AX464+Mar!AX464+Abr!AX464+May!AX464+Jun!AX464+Jul!AX464+Ago!AX464+Set!AX464+Oct!AX464+Nov!AX464+Dic!AX464</f>
        <v>0</v>
      </c>
      <c r="AZ464" s="7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</row>
    <row r="465" spans="1:62" s="4" customFormat="1" ht="9.6" customHeight="1" x14ac:dyDescent="0.2">
      <c r="A465" s="21" t="s">
        <v>31</v>
      </c>
      <c r="B465" s="22" t="s">
        <v>174</v>
      </c>
      <c r="C465" s="23">
        <v>1672</v>
      </c>
      <c r="D465" s="22" t="s">
        <v>368</v>
      </c>
      <c r="E465" s="22" t="s">
        <v>31</v>
      </c>
      <c r="F465" s="22" t="s">
        <v>174</v>
      </c>
      <c r="G465" s="23" t="s">
        <v>307</v>
      </c>
      <c r="H465" s="23">
        <v>181</v>
      </c>
      <c r="I465" s="24" t="s">
        <v>384</v>
      </c>
      <c r="J465" s="9">
        <v>36.498920687278897</v>
      </c>
      <c r="K465" s="14">
        <f>+Ene!J465+Feb!J465+Mar!J465+Abr!J465+May!J465+Jun!J465+Jul!J465+Ago!J465+Set!J465+Oct!J465+Nov!J465+Dic!J465</f>
        <v>2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2</v>
      </c>
      <c r="Q465" s="14">
        <f>+Ene!P465+Feb!P465+Mar!P465+Abr!P465+May!P465+Jun!P465+Jul!P465+Ago!P465+Set!P465+Oct!P465+Nov!P465+Dic!P465</f>
        <v>0</v>
      </c>
      <c r="R465" s="8">
        <f>+Ene!Q465+Feb!Q465+Mar!Q465+Abr!Q465+May!Q465+Jun!Q465+Jul!Q465+Ago!Q465+Set!Q465+Oct!Q465+Nov!Q465+Dic!Q465</f>
        <v>2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1</v>
      </c>
      <c r="V465" s="8">
        <f>+Ene!U465+Feb!U465+Mar!U465+Abr!U465+May!U465+Jun!U465+Jul!U465+Ago!U465+Set!U465+Oct!U465+Nov!U465+Dic!U465</f>
        <v>1</v>
      </c>
      <c r="W465" s="8">
        <f>+Ene!V465+Feb!V465+Mar!V465+Abr!V465+May!V465+Jun!V465+Jul!V465+Ago!V465+Set!V465+Oct!V465+Nov!V465+Dic!V465</f>
        <v>2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1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2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2</v>
      </c>
      <c r="AD465" s="8">
        <f>+Ene!AC465+Feb!AC465+Mar!AC465+Abr!AC465+May!AC465+Jun!AC465+Jul!AC465+Ago!AC465+Set!AC465+Oct!AC465+Nov!AC465+Dic!AC465</f>
        <v>2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2</v>
      </c>
      <c r="AI465" s="8">
        <f>+Ene!AH465+Feb!AH465+Mar!AH465+Abr!AH465+May!AH465+Jun!AH465+Jul!AH465+Ago!AH465+Set!AH465+Oct!AH465+Nov!AH465+Dic!AH465</f>
        <v>2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14">
        <f>+Ene!AO465+Feb!AO465+Mar!AO465+Abr!AO465+May!AO465+Jun!AO465+Jul!AO465+Ago!AO465+Set!AO465+Oct!AO465+Nov!AO465+Dic!AO465</f>
        <v>0</v>
      </c>
      <c r="AQ465" s="7">
        <f>+Ene!AP465+Feb!AP465+Mar!AP465+Abr!AP465+May!AP465+Jun!AP465+Jul!AP465+Ago!AP465+Set!AP465+Oct!AP465+Nov!AP465+Dic!AP465</f>
        <v>0</v>
      </c>
      <c r="AR465" s="7">
        <f>+Ene!AQ465+Feb!AQ465+Mar!AQ465+Abr!AQ465+May!AQ465+Jun!AQ465+Jul!AQ465+Ago!AQ465+Set!AQ465+Oct!AQ465+Nov!AQ465+Dic!AQ465</f>
        <v>0</v>
      </c>
      <c r="AS465" s="7">
        <f>+Ene!AR465+Feb!AR465+Mar!AR465+Abr!AR465+May!AR465+Jun!AR465+Jul!AR465+Ago!AR465+Set!AR465+Oct!AR465+Nov!AR465+Dic!AR465</f>
        <v>0</v>
      </c>
      <c r="AT465" s="14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0</v>
      </c>
      <c r="AW465" s="7">
        <f>+Ene!AV465+Feb!AV465+Mar!AV465+Abr!AV465+May!AV465+Jun!AV465+Jul!AV465+Ago!AV465+Set!AV465+Oct!AV465+Nov!AV465+Dic!AV465</f>
        <v>0</v>
      </c>
      <c r="AX465" s="7">
        <f>+Ene!AW465+Feb!AW465+Mar!AW465+Abr!AW465+May!AW465+Jun!AW465+Jul!AW465+Ago!AW465+Set!AW465+Oct!AW465+Nov!AW465+Dic!AW465</f>
        <v>0</v>
      </c>
      <c r="AY465" s="7">
        <f>+Ene!AX465+Feb!AX465+Mar!AX465+Abr!AX465+May!AX465+Jun!AX465+Jul!AX465+Ago!AX465+Set!AX465+Oct!AX465+Nov!AX465+Dic!AX465</f>
        <v>0</v>
      </c>
      <c r="AZ465" s="7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0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0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</row>
    <row r="466" spans="1:62" s="4" customFormat="1" ht="9.6" customHeight="1" x14ac:dyDescent="0.2">
      <c r="A466" s="21" t="s">
        <v>31</v>
      </c>
      <c r="B466" s="22" t="s">
        <v>174</v>
      </c>
      <c r="C466" s="23">
        <v>1672</v>
      </c>
      <c r="D466" s="22" t="s">
        <v>368</v>
      </c>
      <c r="E466" s="22" t="s">
        <v>31</v>
      </c>
      <c r="F466" s="22" t="s">
        <v>174</v>
      </c>
      <c r="G466" s="23" t="s">
        <v>299</v>
      </c>
      <c r="H466" s="23">
        <v>182</v>
      </c>
      <c r="I466" s="24" t="s">
        <v>385</v>
      </c>
      <c r="J466" s="9">
        <v>107.34145309579213</v>
      </c>
      <c r="K466" s="14">
        <f>+Ene!J466+Feb!J466+Mar!J466+Abr!J466+May!J466+Jun!J466+Jul!J466+Ago!J466+Set!J466+Oct!J466+Nov!J466+Dic!J466</f>
        <v>3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0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0</v>
      </c>
      <c r="P466" s="14">
        <f>+Ene!O466+Feb!O466+Mar!O466+Abr!O466+May!O466+Jun!O466+Jul!O466+Ago!O466+Set!O466+Oct!O466+Nov!O466+Dic!O466</f>
        <v>3</v>
      </c>
      <c r="Q466" s="14">
        <f>+Ene!P466+Feb!P466+Mar!P466+Abr!P466+May!P466+Jun!P466+Jul!P466+Ago!P466+Set!P466+Oct!P466+Nov!P466+Dic!P466</f>
        <v>0</v>
      </c>
      <c r="R466" s="8">
        <f>+Ene!Q466+Feb!Q466+Mar!Q466+Abr!Q466+May!Q466+Jun!Q466+Jul!Q466+Ago!Q466+Set!Q466+Oct!Q466+Nov!Q466+Dic!Q466</f>
        <v>1</v>
      </c>
      <c r="S466" s="8">
        <f>+Ene!R466+Feb!R466+Mar!R466+Abr!R466+May!R466+Jun!R466+Jul!R466+Ago!R466+Set!R466+Oct!R466+Nov!R466+Dic!R466</f>
        <v>0</v>
      </c>
      <c r="T466" s="8">
        <f>+Ene!S466+Feb!S466+Mar!S466+Abr!S466+May!S466+Jun!S466+Jul!S466+Ago!S466+Set!S466+Oct!S466+Nov!S466+Dic!S466</f>
        <v>0</v>
      </c>
      <c r="U466" s="8">
        <f>+Ene!T466+Feb!T466+Mar!T466+Abr!T466+May!T466+Jun!T466+Jul!T466+Ago!T466+Set!T466+Oct!T466+Nov!T466+Dic!T466</f>
        <v>3</v>
      </c>
      <c r="V466" s="8">
        <f>+Ene!U466+Feb!U466+Mar!U466+Abr!U466+May!U466+Jun!U466+Jul!U466+Ago!U466+Set!U466+Oct!U466+Nov!U466+Dic!U466</f>
        <v>2</v>
      </c>
      <c r="W466" s="8">
        <f>+Ene!V466+Feb!V466+Mar!V466+Abr!V466+May!V466+Jun!V466+Jul!V466+Ago!V466+Set!V466+Oct!V466+Nov!V466+Dic!V466</f>
        <v>4</v>
      </c>
      <c r="X466" s="8">
        <f>+Ene!W466+Feb!W466+Mar!W466+Abr!W466+May!W466+Jun!W466+Jul!W466+Ago!W466+Set!W466+Oct!W466+Nov!W466+Dic!W466</f>
        <v>4</v>
      </c>
      <c r="Y466" s="8">
        <f>+Ene!X466+Feb!X466+Mar!X466+Abr!X466+May!X466+Jun!X466+Jul!X466+Ago!X466+Set!X466+Oct!X466+Nov!X466+Dic!X466</f>
        <v>5</v>
      </c>
      <c r="Z466" s="8">
        <f>+Ene!Y466+Feb!Y466+Mar!Y466+Abr!Y466+May!Y466+Jun!Y466+Jul!Y466+Ago!Y466+Set!Y466+Oct!Y466+Nov!Y466+Dic!Y466</f>
        <v>4</v>
      </c>
      <c r="AA466" s="8">
        <f>+Ene!Z466+Feb!Z466+Mar!Z466+Abr!Z466+May!Z466+Jun!Z466+Jul!Z466+Ago!Z466+Set!Z466+Oct!Z466+Nov!Z466+Dic!Z466</f>
        <v>3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3</v>
      </c>
      <c r="AD466" s="8">
        <f>+Ene!AC466+Feb!AC466+Mar!AC466+Abr!AC466+May!AC466+Jun!AC466+Jul!AC466+Ago!AC466+Set!AC466+Oct!AC466+Nov!AC466+Dic!AC466</f>
        <v>3</v>
      </c>
      <c r="AE466" s="8">
        <f>+Ene!AD466+Feb!AD466+Mar!AD466+Abr!AD466+May!AD466+Jun!AD466+Jul!AD466+Ago!AD466+Set!AD466+Oct!AD466+Nov!AD466+Dic!AD466</f>
        <v>0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3</v>
      </c>
      <c r="AI466" s="8">
        <f>+Ene!AH466+Feb!AH466+Mar!AH466+Abr!AH466+May!AH466+Jun!AH466+Jul!AH466+Ago!AH466+Set!AH466+Oct!AH466+Nov!AH466+Dic!AH466</f>
        <v>3</v>
      </c>
      <c r="AJ466" s="8">
        <f>+Ene!AI466+Feb!AI466+Mar!AI466+Abr!AI466+May!AI466+Jun!AI466+Jul!AI466+Ago!AI466+Set!AI466+Oct!AI466+Nov!AI466+Dic!AI466</f>
        <v>1</v>
      </c>
      <c r="AK466" s="8">
        <f>+Ene!AJ466+Feb!AJ466+Mar!AJ466+Abr!AJ466+May!AJ466+Jun!AJ466+Jul!AJ466+Ago!AJ466+Set!AJ466+Oct!AJ466+Nov!AJ466+Dic!AJ466</f>
        <v>0</v>
      </c>
      <c r="AL466" s="8">
        <f>+Ene!AK466+Feb!AK466+Mar!AK466+Abr!AK466+May!AK466+Jun!AK466+Jul!AK466+Ago!AK466+Set!AK466+Oct!AK466+Nov!AK466+Dic!AK466</f>
        <v>3</v>
      </c>
      <c r="AM466" s="8">
        <f>+Ene!AL466+Feb!AL466+Mar!AL466+Abr!AL466+May!AL466+Jun!AL466+Jul!AL466+Ago!AL466+Set!AL466+Oct!AL466+Nov!AL466+Dic!AL466</f>
        <v>0</v>
      </c>
      <c r="AN466" s="8">
        <f>+Ene!AM466+Feb!AM466+Mar!AM466+Abr!AM466+May!AM466+Jun!AM466+Jul!AM466+Ago!AM466+Set!AM466+Oct!AM466+Nov!AM466+Dic!AM466</f>
        <v>0</v>
      </c>
      <c r="AO466" s="8">
        <f>+Ene!AN466+Feb!AN466+Mar!AN466+Abr!AN466+May!AN466+Jun!AN466+Jul!AN466+Ago!AN466+Set!AN466+Oct!AN466+Nov!AN466+Dic!AN466</f>
        <v>0</v>
      </c>
      <c r="AP466" s="14">
        <f>+Ene!AO466+Feb!AO466+Mar!AO466+Abr!AO466+May!AO466+Jun!AO466+Jul!AO466+Ago!AO466+Set!AO466+Oct!AO466+Nov!AO466+Dic!AO466</f>
        <v>0</v>
      </c>
      <c r="AQ466" s="7">
        <f>+Ene!AP466+Feb!AP466+Mar!AP466+Abr!AP466+May!AP466+Jun!AP466+Jul!AP466+Ago!AP466+Set!AP466+Oct!AP466+Nov!AP466+Dic!AP466</f>
        <v>0</v>
      </c>
      <c r="AR466" s="7">
        <f>+Ene!AQ466+Feb!AQ466+Mar!AQ466+Abr!AQ466+May!AQ466+Jun!AQ466+Jul!AQ466+Ago!AQ466+Set!AQ466+Oct!AQ466+Nov!AQ466+Dic!AQ466</f>
        <v>5</v>
      </c>
      <c r="AS466" s="7">
        <f>+Ene!AR466+Feb!AR466+Mar!AR466+Abr!AR466+May!AR466+Jun!AR466+Jul!AR466+Ago!AR466+Set!AR466+Oct!AR466+Nov!AR466+Dic!AR466</f>
        <v>0</v>
      </c>
      <c r="AT466" s="14">
        <f>+Ene!AS466+Feb!AS466+Mar!AS466+Abr!AS466+May!AS466+Jun!AS466+Jul!AS466+Ago!AS466+Set!AS466+Oct!AS466+Nov!AS466+Dic!AS466</f>
        <v>7</v>
      </c>
      <c r="AU466" s="7">
        <f>+Ene!AT466+Feb!AT466+Mar!AT466+Abr!AT466+May!AT466+Jun!AT466+Jul!AT466+Ago!AT466+Set!AT466+Oct!AT466+Nov!AT466+Dic!AT466</f>
        <v>1</v>
      </c>
      <c r="AV466" s="7">
        <f>+Ene!AU466+Feb!AU466+Mar!AU466+Abr!AU466+May!AU466+Jun!AU466+Jul!AU466+Ago!AU466+Set!AU466+Oct!AU466+Nov!AU466+Dic!AU466</f>
        <v>1</v>
      </c>
      <c r="AW466" s="7">
        <f>+Ene!AV466+Feb!AV466+Mar!AV466+Abr!AV466+May!AV466+Jun!AV466+Jul!AV466+Ago!AV466+Set!AV466+Oct!AV466+Nov!AV466+Dic!AV466</f>
        <v>0</v>
      </c>
      <c r="AX466" s="7">
        <f>+Ene!AW466+Feb!AW466+Mar!AW466+Abr!AW466+May!AW466+Jun!AW466+Jul!AW466+Ago!AW466+Set!AW466+Oct!AW466+Nov!AW466+Dic!AW466</f>
        <v>0</v>
      </c>
      <c r="AY466" s="7">
        <f>+Ene!AX466+Feb!AX466+Mar!AX466+Abr!AX466+May!AX466+Jun!AX466+Jul!AX466+Ago!AX466+Set!AX466+Oct!AX466+Nov!AX466+Dic!AX466</f>
        <v>0</v>
      </c>
      <c r="AZ466" s="7">
        <f>+Ene!AY466+Feb!AY466+Mar!AY466+Abr!AY466+May!AY466+Jun!AY466+Jul!AY466+Ago!AY466+Set!AY466+Oct!AY466+Nov!AY466+Dic!AY466</f>
        <v>0</v>
      </c>
      <c r="BA466" s="7">
        <f>+Ene!AZ466+Feb!AZ466+Mar!AZ466+Abr!AZ466+May!AZ466+Jun!AZ466+Jul!AZ466+Ago!AZ466+Set!AZ466+Oct!AZ466+Nov!AZ466+Dic!AZ466</f>
        <v>0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2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0</v>
      </c>
      <c r="BJ466" s="7">
        <f>+Ene!BI466+Feb!BI466+Mar!BI466+Abr!BI466+May!BI466+Jun!BI466+Jul!BI466+Ago!BI466+Set!BI466+Oct!BI466+Nov!BI466+Dic!BI466</f>
        <v>0</v>
      </c>
    </row>
    <row r="467" spans="1:62" s="4" customFormat="1" ht="9.6" customHeight="1" x14ac:dyDescent="0.2">
      <c r="A467" s="21" t="s">
        <v>31</v>
      </c>
      <c r="B467" s="22" t="s">
        <v>174</v>
      </c>
      <c r="C467" s="23">
        <v>1672</v>
      </c>
      <c r="D467" s="22" t="s">
        <v>368</v>
      </c>
      <c r="E467" s="22" t="s">
        <v>31</v>
      </c>
      <c r="F467" s="22" t="s">
        <v>174</v>
      </c>
      <c r="G467" s="23" t="s">
        <v>301</v>
      </c>
      <c r="H467" s="23">
        <v>183</v>
      </c>
      <c r="I467" s="24" t="s">
        <v>386</v>
      </c>
      <c r="J467" s="9">
        <v>21.270426189488763</v>
      </c>
      <c r="K467" s="14">
        <f>+Ene!J467+Feb!J467+Mar!J467+Abr!J467+May!J467+Jun!J467+Jul!J467+Ago!J467+Set!J467+Oct!J467+Nov!J467+Dic!J467</f>
        <v>2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0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0</v>
      </c>
      <c r="P467" s="14">
        <f>+Ene!O467+Feb!O467+Mar!O467+Abr!O467+May!O467+Jun!O467+Jul!O467+Ago!O467+Set!O467+Oct!O467+Nov!O467+Dic!O467</f>
        <v>2</v>
      </c>
      <c r="Q467" s="14">
        <f>+Ene!P467+Feb!P467+Mar!P467+Abr!P467+May!P467+Jun!P467+Jul!P467+Ago!P467+Set!P467+Oct!P467+Nov!P467+Dic!P467</f>
        <v>0</v>
      </c>
      <c r="R467" s="8">
        <f>+Ene!Q467+Feb!Q467+Mar!Q467+Abr!Q467+May!Q467+Jun!Q467+Jul!Q467+Ago!Q467+Set!Q467+Oct!Q467+Nov!Q467+Dic!Q467</f>
        <v>2</v>
      </c>
      <c r="S467" s="8">
        <f>+Ene!R467+Feb!R467+Mar!R467+Abr!R467+May!R467+Jun!R467+Jul!R467+Ago!R467+Set!R467+Oct!R467+Nov!R467+Dic!R467</f>
        <v>0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2</v>
      </c>
      <c r="V467" s="8">
        <f>+Ene!U467+Feb!U467+Mar!U467+Abr!U467+May!U467+Jun!U467+Jul!U467+Ago!U467+Set!U467+Oct!U467+Nov!U467+Dic!U467</f>
        <v>1</v>
      </c>
      <c r="W467" s="8">
        <f>+Ene!V467+Feb!V467+Mar!V467+Abr!V467+May!V467+Jun!V467+Jul!V467+Ago!V467+Set!V467+Oct!V467+Nov!V467+Dic!V467</f>
        <v>2</v>
      </c>
      <c r="X467" s="8">
        <f>+Ene!W467+Feb!W467+Mar!W467+Abr!W467+May!W467+Jun!W467+Jul!W467+Ago!W467+Set!W467+Oct!W467+Nov!W467+Dic!W467</f>
        <v>0</v>
      </c>
      <c r="Y467" s="8">
        <f>+Ene!X467+Feb!X467+Mar!X467+Abr!X467+May!X467+Jun!X467+Jul!X467+Ago!X467+Set!X467+Oct!X467+Nov!X467+Dic!X467</f>
        <v>3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2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2</v>
      </c>
      <c r="AD467" s="8">
        <f>+Ene!AC467+Feb!AC467+Mar!AC467+Abr!AC467+May!AC467+Jun!AC467+Jul!AC467+Ago!AC467+Set!AC467+Oct!AC467+Nov!AC467+Dic!AC467</f>
        <v>2</v>
      </c>
      <c r="AE467" s="8">
        <f>+Ene!AD467+Feb!AD467+Mar!AD467+Abr!AD467+May!AD467+Jun!AD467+Jul!AD467+Ago!AD467+Set!AD467+Oct!AD467+Nov!AD467+Dic!AD467</f>
        <v>0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0</v>
      </c>
      <c r="AH467" s="8">
        <f>+Ene!AG467+Feb!AG467+Mar!AG467+Abr!AG467+May!AG467+Jun!AG467+Jul!AG467+Ago!AG467+Set!AG467+Oct!AG467+Nov!AG467+Dic!AG467</f>
        <v>2</v>
      </c>
      <c r="AI467" s="8">
        <f>+Ene!AH467+Feb!AH467+Mar!AH467+Abr!AH467+May!AH467+Jun!AH467+Jul!AH467+Ago!AH467+Set!AH467+Oct!AH467+Nov!AH467+Dic!AH467</f>
        <v>2</v>
      </c>
      <c r="AJ467" s="8">
        <f>+Ene!AI467+Feb!AI467+Mar!AI467+Abr!AI467+May!AI467+Jun!AI467+Jul!AI467+Ago!AI467+Set!AI467+Oct!AI467+Nov!AI467+Dic!AI467</f>
        <v>4</v>
      </c>
      <c r="AK467" s="8">
        <f>+Ene!AJ467+Feb!AJ467+Mar!AJ467+Abr!AJ467+May!AJ467+Jun!AJ467+Jul!AJ467+Ago!AJ467+Set!AJ467+Oct!AJ467+Nov!AJ467+Dic!AJ467</f>
        <v>0</v>
      </c>
      <c r="AL467" s="8">
        <f>+Ene!AK467+Feb!AK467+Mar!AK467+Abr!AK467+May!AK467+Jun!AK467+Jul!AK467+Ago!AK467+Set!AK467+Oct!AK467+Nov!AK467+Dic!AK467</f>
        <v>0</v>
      </c>
      <c r="AM467" s="8">
        <f>+Ene!AL467+Feb!AL467+Mar!AL467+Abr!AL467+May!AL467+Jun!AL467+Jul!AL467+Ago!AL467+Set!AL467+Oct!AL467+Nov!AL467+Dic!AL467</f>
        <v>0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14">
        <f>+Ene!AO467+Feb!AO467+Mar!AO467+Abr!AO467+May!AO467+Jun!AO467+Jul!AO467+Ago!AO467+Set!AO467+Oct!AO467+Nov!AO467+Dic!AO467</f>
        <v>0</v>
      </c>
      <c r="AQ467" s="7">
        <f>+Ene!AP467+Feb!AP467+Mar!AP467+Abr!AP467+May!AP467+Jun!AP467+Jul!AP467+Ago!AP467+Set!AP467+Oct!AP467+Nov!AP467+Dic!AP467</f>
        <v>0</v>
      </c>
      <c r="AR467" s="7">
        <f>+Ene!AQ467+Feb!AQ467+Mar!AQ467+Abr!AQ467+May!AQ467+Jun!AQ467+Jul!AQ467+Ago!AQ467+Set!AQ467+Oct!AQ467+Nov!AQ467+Dic!AQ467</f>
        <v>0</v>
      </c>
      <c r="AS467" s="7">
        <f>+Ene!AR467+Feb!AR467+Mar!AR467+Abr!AR467+May!AR467+Jun!AR467+Jul!AR467+Ago!AR467+Set!AR467+Oct!AR467+Nov!AR467+Dic!AR467</f>
        <v>0</v>
      </c>
      <c r="AT467" s="14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2</v>
      </c>
      <c r="AV467" s="7">
        <f>+Ene!AU467+Feb!AU467+Mar!AU467+Abr!AU467+May!AU467+Jun!AU467+Jul!AU467+Ago!AU467+Set!AU467+Oct!AU467+Nov!AU467+Dic!AU467</f>
        <v>0</v>
      </c>
      <c r="AW467" s="7">
        <f>+Ene!AV467+Feb!AV467+Mar!AV467+Abr!AV467+May!AV467+Jun!AV467+Jul!AV467+Ago!AV467+Set!AV467+Oct!AV467+Nov!AV467+Dic!AV467</f>
        <v>0</v>
      </c>
      <c r="AX467" s="7">
        <f>+Ene!AW467+Feb!AW467+Mar!AW467+Abr!AW467+May!AW467+Jun!AW467+Jul!AW467+Ago!AW467+Set!AW467+Oct!AW467+Nov!AW467+Dic!AW467</f>
        <v>0</v>
      </c>
      <c r="AY467" s="7">
        <f>+Ene!AX467+Feb!AX467+Mar!AX467+Abr!AX467+May!AX467+Jun!AX467+Jul!AX467+Ago!AX467+Set!AX467+Oct!AX467+Nov!AX467+Dic!AX467</f>
        <v>0</v>
      </c>
      <c r="AZ467" s="7">
        <f>+Ene!AY467+Feb!AY467+Mar!AY467+Abr!AY467+May!AY467+Jun!AY467+Jul!AY467+Ago!AY467+Set!AY467+Oct!AY467+Nov!AY467+Dic!AY467</f>
        <v>0</v>
      </c>
      <c r="BA467" s="7">
        <f>+Ene!AZ467+Feb!AZ467+Mar!AZ467+Abr!AZ467+May!AZ467+Jun!AZ467+Jul!AZ467+Ago!AZ467+Set!AZ467+Oct!AZ467+Nov!AZ467+Dic!AZ467</f>
        <v>0</v>
      </c>
      <c r="BB467" s="7">
        <f>+Ene!BA467+Feb!BA467+Mar!BA467+Abr!BA467+May!BA467+Jun!BA467+Jul!BA467+Ago!BA467+Set!BA467+Oct!BA467+Nov!BA467+Dic!BA467</f>
        <v>0</v>
      </c>
      <c r="BC467" s="7">
        <f>+Ene!BB467+Feb!BB467+Mar!BB467+Abr!BB467+May!BB467+Jun!BB467+Jul!BB467+Ago!BB467+Set!BB467+Oct!BB467+Nov!BB467+Dic!BB467</f>
        <v>0</v>
      </c>
      <c r="BD467" s="7">
        <f>+Ene!BC467+Feb!BC467+Mar!BC467+Abr!BC467+May!BC467+Jun!BC467+Jul!BC467+Ago!BC467+Set!BC467+Oct!BC467+Nov!BC467+Dic!BC467</f>
        <v>0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</row>
    <row r="468" spans="1:62" s="4" customFormat="1" ht="9.6" customHeight="1" x14ac:dyDescent="0.2">
      <c r="A468" s="21" t="s">
        <v>31</v>
      </c>
      <c r="B468" s="22" t="s">
        <v>174</v>
      </c>
      <c r="C468" s="23">
        <v>1672</v>
      </c>
      <c r="D468" s="22" t="s">
        <v>368</v>
      </c>
      <c r="E468" s="22" t="s">
        <v>31</v>
      </c>
      <c r="F468" s="22" t="s">
        <v>174</v>
      </c>
      <c r="G468" s="23" t="s">
        <v>301</v>
      </c>
      <c r="H468" s="23">
        <v>184</v>
      </c>
      <c r="I468" s="24" t="s">
        <v>387</v>
      </c>
      <c r="J468" s="9">
        <v>33.0362931680598</v>
      </c>
      <c r="K468" s="14">
        <f>+Ene!J468+Feb!J468+Mar!J468+Abr!J468+May!J468+Jun!J468+Jul!J468+Ago!J468+Set!J468+Oct!J468+Nov!J468+Dic!J468</f>
        <v>4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1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1</v>
      </c>
      <c r="P468" s="14">
        <f>+Ene!O468+Feb!O468+Mar!O468+Abr!O468+May!O468+Jun!O468+Jul!O468+Ago!O468+Set!O468+Oct!O468+Nov!O468+Dic!O468</f>
        <v>2</v>
      </c>
      <c r="Q468" s="14">
        <f>+Ene!P468+Feb!P468+Mar!P468+Abr!P468+May!P468+Jun!P468+Jul!P468+Ago!P468+Set!P468+Oct!P468+Nov!P468+Dic!P468</f>
        <v>1</v>
      </c>
      <c r="R468" s="8">
        <f>+Ene!Q468+Feb!Q468+Mar!Q468+Abr!Q468+May!Q468+Jun!Q468+Jul!Q468+Ago!Q468+Set!Q468+Oct!Q468+Nov!Q468+Dic!Q468</f>
        <v>2</v>
      </c>
      <c r="S468" s="8">
        <f>+Ene!R468+Feb!R468+Mar!R468+Abr!R468+May!R468+Jun!R468+Jul!R468+Ago!R468+Set!R468+Oct!R468+Nov!R468+Dic!R468</f>
        <v>0</v>
      </c>
      <c r="T468" s="8">
        <f>+Ene!S468+Feb!S468+Mar!S468+Abr!S468+May!S468+Jun!S468+Jul!S468+Ago!S468+Set!S468+Oct!S468+Nov!S468+Dic!S468</f>
        <v>0</v>
      </c>
      <c r="U468" s="8">
        <f>+Ene!T468+Feb!T468+Mar!T468+Abr!T468+May!T468+Jun!T468+Jul!T468+Ago!T468+Set!T468+Oct!T468+Nov!T468+Dic!T468</f>
        <v>3</v>
      </c>
      <c r="V468" s="8">
        <f>+Ene!U468+Feb!U468+Mar!U468+Abr!U468+May!U468+Jun!U468+Jul!U468+Ago!U468+Set!U468+Oct!U468+Nov!U468+Dic!U468</f>
        <v>1</v>
      </c>
      <c r="W468" s="8">
        <f>+Ene!V468+Feb!V468+Mar!V468+Abr!V468+May!V468+Jun!V468+Jul!V468+Ago!V468+Set!V468+Oct!V468+Nov!V468+Dic!V468</f>
        <v>6</v>
      </c>
      <c r="X468" s="8">
        <f>+Ene!W468+Feb!W468+Mar!W468+Abr!W468+May!W468+Jun!W468+Jul!W468+Ago!W468+Set!W468+Oct!W468+Nov!W468+Dic!W468</f>
        <v>0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4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4</v>
      </c>
      <c r="AD468" s="8">
        <f>+Ene!AC468+Feb!AC468+Mar!AC468+Abr!AC468+May!AC468+Jun!AC468+Jul!AC468+Ago!AC468+Set!AC468+Oct!AC468+Nov!AC468+Dic!AC468</f>
        <v>4</v>
      </c>
      <c r="AE468" s="8">
        <f>+Ene!AD468+Feb!AD468+Mar!AD468+Abr!AD468+May!AD468+Jun!AD468+Jul!AD468+Ago!AD468+Set!AD468+Oct!AD468+Nov!AD468+Dic!AD468</f>
        <v>0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0</v>
      </c>
      <c r="AH468" s="8">
        <f>+Ene!AG468+Feb!AG468+Mar!AG468+Abr!AG468+May!AG468+Jun!AG468+Jul!AG468+Ago!AG468+Set!AG468+Oct!AG468+Nov!AG468+Dic!AG468</f>
        <v>4</v>
      </c>
      <c r="AI468" s="8">
        <f>+Ene!AH468+Feb!AH468+Mar!AH468+Abr!AH468+May!AH468+Jun!AH468+Jul!AH468+Ago!AH468+Set!AH468+Oct!AH468+Nov!AH468+Dic!AH468</f>
        <v>4</v>
      </c>
      <c r="AJ468" s="8">
        <f>+Ene!AI468+Feb!AI468+Mar!AI468+Abr!AI468+May!AI468+Jun!AI468+Jul!AI468+Ago!AI468+Set!AI468+Oct!AI468+Nov!AI468+Dic!AI468</f>
        <v>4</v>
      </c>
      <c r="AK468" s="8">
        <f>+Ene!AJ468+Feb!AJ468+Mar!AJ468+Abr!AJ468+May!AJ468+Jun!AJ468+Jul!AJ468+Ago!AJ468+Set!AJ468+Oct!AJ468+Nov!AJ468+Dic!AJ468</f>
        <v>0</v>
      </c>
      <c r="AL468" s="8">
        <f>+Ene!AK468+Feb!AK468+Mar!AK468+Abr!AK468+May!AK468+Jun!AK468+Jul!AK468+Ago!AK468+Set!AK468+Oct!AK468+Nov!AK468+Dic!AK468</f>
        <v>0</v>
      </c>
      <c r="AM468" s="8">
        <f>+Ene!AL468+Feb!AL468+Mar!AL468+Abr!AL468+May!AL468+Jun!AL468+Jul!AL468+Ago!AL468+Set!AL468+Oct!AL468+Nov!AL468+Dic!AL468</f>
        <v>0</v>
      </c>
      <c r="AN468" s="8">
        <f>+Ene!AM468+Feb!AM468+Mar!AM468+Abr!AM468+May!AM468+Jun!AM468+Jul!AM468+Ago!AM468+Set!AM468+Oct!AM468+Nov!AM468+Dic!AM468</f>
        <v>0</v>
      </c>
      <c r="AO468" s="8">
        <f>+Ene!AN468+Feb!AN468+Mar!AN468+Abr!AN468+May!AN468+Jun!AN468+Jul!AN468+Ago!AN468+Set!AN468+Oct!AN468+Nov!AN468+Dic!AN468</f>
        <v>0</v>
      </c>
      <c r="AP468" s="14">
        <f>+Ene!AO468+Feb!AO468+Mar!AO468+Abr!AO468+May!AO468+Jun!AO468+Jul!AO468+Ago!AO468+Set!AO468+Oct!AO468+Nov!AO468+Dic!AO468</f>
        <v>0</v>
      </c>
      <c r="AQ468" s="7">
        <f>+Ene!AP468+Feb!AP468+Mar!AP468+Abr!AP468+May!AP468+Jun!AP468+Jul!AP468+Ago!AP468+Set!AP468+Oct!AP468+Nov!AP468+Dic!AP468</f>
        <v>0</v>
      </c>
      <c r="AR468" s="7">
        <f>+Ene!AQ468+Feb!AQ468+Mar!AQ468+Abr!AQ468+May!AQ468+Jun!AQ468+Jul!AQ468+Ago!AQ468+Set!AQ468+Oct!AQ468+Nov!AQ468+Dic!AQ468</f>
        <v>1</v>
      </c>
      <c r="AS468" s="7">
        <f>+Ene!AR468+Feb!AR468+Mar!AR468+Abr!AR468+May!AR468+Jun!AR468+Jul!AR468+Ago!AR468+Set!AR468+Oct!AR468+Nov!AR468+Dic!AR468</f>
        <v>0</v>
      </c>
      <c r="AT468" s="14">
        <f>+Ene!AS468+Feb!AS468+Mar!AS468+Abr!AS468+May!AS468+Jun!AS468+Jul!AS468+Ago!AS468+Set!AS468+Oct!AS468+Nov!AS468+Dic!AS468</f>
        <v>2</v>
      </c>
      <c r="AU468" s="7">
        <f>+Ene!AT468+Feb!AT468+Mar!AT468+Abr!AT468+May!AT468+Jun!AT468+Jul!AT468+Ago!AT468+Set!AT468+Oct!AT468+Nov!AT468+Dic!AT468</f>
        <v>3</v>
      </c>
      <c r="AV468" s="7">
        <f>+Ene!AU468+Feb!AU468+Mar!AU468+Abr!AU468+May!AU468+Jun!AU468+Jul!AU468+Ago!AU468+Set!AU468+Oct!AU468+Nov!AU468+Dic!AU468</f>
        <v>4</v>
      </c>
      <c r="AW468" s="7">
        <f>+Ene!AV468+Feb!AV468+Mar!AV468+Abr!AV468+May!AV468+Jun!AV468+Jul!AV468+Ago!AV468+Set!AV468+Oct!AV468+Nov!AV468+Dic!AV468</f>
        <v>0</v>
      </c>
      <c r="AX468" s="7">
        <f>+Ene!AW468+Feb!AW468+Mar!AW468+Abr!AW468+May!AW468+Jun!AW468+Jul!AW468+Ago!AW468+Set!AW468+Oct!AW468+Nov!AW468+Dic!AW468</f>
        <v>0</v>
      </c>
      <c r="AY468" s="7">
        <f>+Ene!AX468+Feb!AX468+Mar!AX468+Abr!AX468+May!AX468+Jun!AX468+Jul!AX468+Ago!AX468+Set!AX468+Oct!AX468+Nov!AX468+Dic!AX468</f>
        <v>0</v>
      </c>
      <c r="AZ468" s="7">
        <f>+Ene!AY468+Feb!AY468+Mar!AY468+Abr!AY468+May!AY468+Jun!AY468+Jul!AY468+Ago!AY468+Set!AY468+Oct!AY468+Nov!AY468+Dic!AY468</f>
        <v>0</v>
      </c>
      <c r="BA468" s="7">
        <f>+Ene!AZ468+Feb!AZ468+Mar!AZ468+Abr!AZ468+May!AZ468+Jun!AZ468+Jul!AZ468+Ago!AZ468+Set!AZ468+Oct!AZ468+Nov!AZ468+Dic!AZ468</f>
        <v>0</v>
      </c>
      <c r="BB468" s="7">
        <f>+Ene!BA468+Feb!BA468+Mar!BA468+Abr!BA468+May!BA468+Jun!BA468+Jul!BA468+Ago!BA468+Set!BA468+Oct!BA468+Nov!BA468+Dic!BA468</f>
        <v>0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0</v>
      </c>
      <c r="BE468" s="7">
        <f>+Ene!BD468+Feb!BD468+Mar!BD468+Abr!BD468+May!BD468+Jun!BD468+Jul!BD468+Ago!BD468+Set!BD468+Oct!BD468+Nov!BD468+Dic!BD468</f>
        <v>0</v>
      </c>
      <c r="BF468" s="7">
        <f>+Ene!BE468+Feb!BE468+Mar!BE468+Abr!BE468+May!BE468+Jun!BE468+Jul!BE468+Ago!BE468+Set!BE468+Oct!BE468+Nov!BE468+Dic!BE468</f>
        <v>0</v>
      </c>
      <c r="BG468" s="7">
        <f>+Ene!BF468+Feb!BF468+Mar!BF468+Abr!BF468+May!BF468+Jun!BF468+Jul!BF468+Ago!BF468+Set!BF468+Oct!BF468+Nov!BF468+Dic!BF468</f>
        <v>1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1</v>
      </c>
    </row>
    <row r="469" spans="1:62" s="4" customFormat="1" ht="9.6" customHeight="1" x14ac:dyDescent="0.2">
      <c r="A469" s="21" t="s">
        <v>31</v>
      </c>
      <c r="B469" s="22" t="s">
        <v>174</v>
      </c>
      <c r="C469" s="23">
        <v>1672</v>
      </c>
      <c r="D469" s="22" t="s">
        <v>368</v>
      </c>
      <c r="E469" s="22" t="s">
        <v>31</v>
      </c>
      <c r="F469" s="22" t="s">
        <v>174</v>
      </c>
      <c r="G469" s="23" t="s">
        <v>301</v>
      </c>
      <c r="H469" s="23">
        <v>296</v>
      </c>
      <c r="I469" s="24" t="s">
        <v>175</v>
      </c>
      <c r="J469" s="9">
        <v>46.487183264947653</v>
      </c>
      <c r="K469" s="14">
        <f>+Ene!J469+Feb!J469+Mar!J469+Abr!J469+May!J469+Jun!J469+Jul!J469+Ago!J469+Set!J469+Oct!J469+Nov!J469+Dic!J469</f>
        <v>1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0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0</v>
      </c>
      <c r="P469" s="14">
        <f>+Ene!O469+Feb!O469+Mar!O469+Abr!O469+May!O469+Jun!O469+Jul!O469+Ago!O469+Set!O469+Oct!O469+Nov!O469+Dic!O469</f>
        <v>1</v>
      </c>
      <c r="Q469" s="14">
        <f>+Ene!P469+Feb!P469+Mar!P469+Abr!P469+May!P469+Jun!P469+Jul!P469+Ago!P469+Set!P469+Oct!P469+Nov!P469+Dic!P469</f>
        <v>0</v>
      </c>
      <c r="R469" s="8">
        <f>+Ene!Q469+Feb!Q469+Mar!Q469+Abr!Q469+May!Q469+Jun!Q469+Jul!Q469+Ago!Q469+Set!Q469+Oct!Q469+Nov!Q469+Dic!Q469</f>
        <v>2</v>
      </c>
      <c r="S469" s="8">
        <f>+Ene!R469+Feb!R469+Mar!R469+Abr!R469+May!R469+Jun!R469+Jul!R469+Ago!R469+Set!R469+Oct!R469+Nov!R469+Dic!R469</f>
        <v>0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1</v>
      </c>
      <c r="V469" s="8">
        <f>+Ene!U469+Feb!U469+Mar!U469+Abr!U469+May!U469+Jun!U469+Jul!U469+Ago!U469+Set!U469+Oct!U469+Nov!U469+Dic!U469</f>
        <v>0</v>
      </c>
      <c r="W469" s="8">
        <f>+Ene!V469+Feb!V469+Mar!V469+Abr!V469+May!V469+Jun!V469+Jul!V469+Ago!V469+Set!V469+Oct!V469+Nov!V469+Dic!V469</f>
        <v>1</v>
      </c>
      <c r="X469" s="8">
        <f>+Ene!W469+Feb!W469+Mar!W469+Abr!W469+May!W469+Jun!W469+Jul!W469+Ago!W469+Set!W469+Oct!W469+Nov!W469+Dic!W469</f>
        <v>0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1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1</v>
      </c>
      <c r="AD469" s="8">
        <f>+Ene!AC469+Feb!AC469+Mar!AC469+Abr!AC469+May!AC469+Jun!AC469+Jul!AC469+Ago!AC469+Set!AC469+Oct!AC469+Nov!AC469+Dic!AC469</f>
        <v>1</v>
      </c>
      <c r="AE469" s="8">
        <f>+Ene!AD469+Feb!AD469+Mar!AD469+Abr!AD469+May!AD469+Jun!AD469+Jul!AD469+Ago!AD469+Set!AD469+Oct!AD469+Nov!AD469+Dic!AD469</f>
        <v>0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1</v>
      </c>
      <c r="AI469" s="8">
        <f>+Ene!AH469+Feb!AH469+Mar!AH469+Abr!AH469+May!AH469+Jun!AH469+Jul!AH469+Ago!AH469+Set!AH469+Oct!AH469+Nov!AH469+Dic!AH469</f>
        <v>1</v>
      </c>
      <c r="AJ469" s="8">
        <f>+Ene!AI469+Feb!AI469+Mar!AI469+Abr!AI469+May!AI469+Jun!AI469+Jul!AI469+Ago!AI469+Set!AI469+Oct!AI469+Nov!AI469+Dic!AI469</f>
        <v>1</v>
      </c>
      <c r="AK469" s="8">
        <f>+Ene!AJ469+Feb!AJ469+Mar!AJ469+Abr!AJ469+May!AJ469+Jun!AJ469+Jul!AJ469+Ago!AJ469+Set!AJ469+Oct!AJ469+Nov!AJ469+Dic!AJ469</f>
        <v>0</v>
      </c>
      <c r="AL469" s="8">
        <f>+Ene!AK469+Feb!AK469+Mar!AK469+Abr!AK469+May!AK469+Jun!AK469+Jul!AK469+Ago!AK469+Set!AK469+Oct!AK469+Nov!AK469+Dic!AK469</f>
        <v>0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14">
        <f>+Ene!AO469+Feb!AO469+Mar!AO469+Abr!AO469+May!AO469+Jun!AO469+Jul!AO469+Ago!AO469+Set!AO469+Oct!AO469+Nov!AO469+Dic!AO469</f>
        <v>0</v>
      </c>
      <c r="AQ469" s="7">
        <f>+Ene!AP469+Feb!AP469+Mar!AP469+Abr!AP469+May!AP469+Jun!AP469+Jul!AP469+Ago!AP469+Set!AP469+Oct!AP469+Nov!AP469+Dic!AP469</f>
        <v>0</v>
      </c>
      <c r="AR469" s="7">
        <f>+Ene!AQ469+Feb!AQ469+Mar!AQ469+Abr!AQ469+May!AQ469+Jun!AQ469+Jul!AQ469+Ago!AQ469+Set!AQ469+Oct!AQ469+Nov!AQ469+Dic!AQ469</f>
        <v>2</v>
      </c>
      <c r="AS469" s="7">
        <f>+Ene!AR469+Feb!AR469+Mar!AR469+Abr!AR469+May!AR469+Jun!AR469+Jul!AR469+Ago!AR469+Set!AR469+Oct!AR469+Nov!AR469+Dic!AR469</f>
        <v>0</v>
      </c>
      <c r="AT469" s="14">
        <f>+Ene!AS469+Feb!AS469+Mar!AS469+Abr!AS469+May!AS469+Jun!AS469+Jul!AS469+Ago!AS469+Set!AS469+Oct!AS469+Nov!AS469+Dic!AS469</f>
        <v>2</v>
      </c>
      <c r="AU469" s="7">
        <f>+Ene!AT469+Feb!AT469+Mar!AT469+Abr!AT469+May!AT469+Jun!AT469+Jul!AT469+Ago!AT469+Set!AT469+Oct!AT469+Nov!AT469+Dic!AT469</f>
        <v>0</v>
      </c>
      <c r="AV469" s="7">
        <f>+Ene!AU469+Feb!AU469+Mar!AU469+Abr!AU469+May!AU469+Jun!AU469+Jul!AU469+Ago!AU469+Set!AU469+Oct!AU469+Nov!AU469+Dic!AU469</f>
        <v>1</v>
      </c>
      <c r="AW469" s="7">
        <f>+Ene!AV469+Feb!AV469+Mar!AV469+Abr!AV469+May!AV469+Jun!AV469+Jul!AV469+Ago!AV469+Set!AV469+Oct!AV469+Nov!AV469+Dic!AV469</f>
        <v>0</v>
      </c>
      <c r="AX469" s="7">
        <f>+Ene!AW469+Feb!AW469+Mar!AW469+Abr!AW469+May!AW469+Jun!AW469+Jul!AW469+Ago!AW469+Set!AW469+Oct!AW469+Nov!AW469+Dic!AW469</f>
        <v>0</v>
      </c>
      <c r="AY469" s="7">
        <f>+Ene!AX469+Feb!AX469+Mar!AX469+Abr!AX469+May!AX469+Jun!AX469+Jul!AX469+Ago!AX469+Set!AX469+Oct!AX469+Nov!AX469+Dic!AX469</f>
        <v>0</v>
      </c>
      <c r="AZ469" s="7">
        <f>+Ene!AY469+Feb!AY469+Mar!AY469+Abr!AY469+May!AY469+Jun!AY469+Jul!AY469+Ago!AY469+Set!AY469+Oct!AY469+Nov!AY469+Dic!AY469</f>
        <v>0</v>
      </c>
      <c r="BA469" s="7">
        <f>+Ene!AZ469+Feb!AZ469+Mar!AZ469+Abr!AZ469+May!AZ469+Jun!AZ469+Jul!AZ469+Ago!AZ469+Set!AZ469+Oct!AZ469+Nov!AZ469+Dic!AZ469</f>
        <v>0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</row>
    <row r="470" spans="1:62" s="4" customFormat="1" ht="9.6" customHeight="1" x14ac:dyDescent="0.2">
      <c r="A470" s="21" t="s">
        <v>31</v>
      </c>
      <c r="B470" s="22" t="s">
        <v>174</v>
      </c>
      <c r="C470" s="23">
        <v>1672</v>
      </c>
      <c r="D470" s="22" t="s">
        <v>368</v>
      </c>
      <c r="E470" s="22" t="s">
        <v>31</v>
      </c>
      <c r="F470" s="22" t="s">
        <v>174</v>
      </c>
      <c r="G470" s="23" t="s">
        <v>301</v>
      </c>
      <c r="H470" s="23">
        <v>297</v>
      </c>
      <c r="I470" s="24" t="s">
        <v>464</v>
      </c>
      <c r="J470" s="9">
        <v>49.032564943242797</v>
      </c>
      <c r="K470" s="14">
        <f>+Ene!J470+Feb!J470+Mar!J470+Abr!J470+May!J470+Jun!J470+Jul!J470+Ago!J470+Set!J470+Oct!J470+Nov!J470+Dic!J470</f>
        <v>8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0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0</v>
      </c>
      <c r="P470" s="14">
        <f>+Ene!O470+Feb!O470+Mar!O470+Abr!O470+May!O470+Jun!O470+Jul!O470+Ago!O470+Set!O470+Oct!O470+Nov!O470+Dic!O470</f>
        <v>5</v>
      </c>
      <c r="Q470" s="14">
        <f>+Ene!P470+Feb!P470+Mar!P470+Abr!P470+May!P470+Jun!P470+Jul!P470+Ago!P470+Set!P470+Oct!P470+Nov!P470+Dic!P470</f>
        <v>3</v>
      </c>
      <c r="R470" s="8">
        <f>+Ene!Q470+Feb!Q470+Mar!Q470+Abr!Q470+May!Q470+Jun!Q470+Jul!Q470+Ago!Q470+Set!Q470+Oct!Q470+Nov!Q470+Dic!Q470</f>
        <v>7</v>
      </c>
      <c r="S470" s="8">
        <f>+Ene!R470+Feb!R470+Mar!R470+Abr!R470+May!R470+Jun!R470+Jul!R470+Ago!R470+Set!R470+Oct!R470+Nov!R470+Dic!R470</f>
        <v>0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6</v>
      </c>
      <c r="V470" s="8">
        <f>+Ene!U470+Feb!U470+Mar!U470+Abr!U470+May!U470+Jun!U470+Jul!U470+Ago!U470+Set!U470+Oct!U470+Nov!U470+Dic!U470</f>
        <v>4</v>
      </c>
      <c r="W470" s="8">
        <f>+Ene!V470+Feb!V470+Mar!V470+Abr!V470+May!V470+Jun!V470+Jul!V470+Ago!V470+Set!V470+Oct!V470+Nov!V470+Dic!V470</f>
        <v>8</v>
      </c>
      <c r="X470" s="8">
        <f>+Ene!W470+Feb!W470+Mar!W470+Abr!W470+May!W470+Jun!W470+Jul!W470+Ago!W470+Set!W470+Oct!W470+Nov!W470+Dic!W470</f>
        <v>0</v>
      </c>
      <c r="Y470" s="8">
        <f>+Ene!X470+Feb!X470+Mar!X470+Abr!X470+May!X470+Jun!X470+Jul!X470+Ago!X470+Set!X470+Oct!X470+Nov!X470+Dic!X470</f>
        <v>5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8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8</v>
      </c>
      <c r="AD470" s="8">
        <f>+Ene!AC470+Feb!AC470+Mar!AC470+Abr!AC470+May!AC470+Jun!AC470+Jul!AC470+Ago!AC470+Set!AC470+Oct!AC470+Nov!AC470+Dic!AC470</f>
        <v>8</v>
      </c>
      <c r="AE470" s="8">
        <f>+Ene!AD470+Feb!AD470+Mar!AD470+Abr!AD470+May!AD470+Jun!AD470+Jul!AD470+Ago!AD470+Set!AD470+Oct!AD470+Nov!AD470+Dic!AD470</f>
        <v>0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6</v>
      </c>
      <c r="AI470" s="8">
        <f>+Ene!AH470+Feb!AH470+Mar!AH470+Abr!AH470+May!AH470+Jun!AH470+Jul!AH470+Ago!AH470+Set!AH470+Oct!AH470+Nov!AH470+Dic!AH470</f>
        <v>8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0</v>
      </c>
      <c r="AL470" s="8">
        <f>+Ene!AK470+Feb!AK470+Mar!AK470+Abr!AK470+May!AK470+Jun!AK470+Jul!AK470+Ago!AK470+Set!AK470+Oct!AK470+Nov!AK470+Dic!AK470</f>
        <v>0</v>
      </c>
      <c r="AM470" s="8">
        <f>+Ene!AL470+Feb!AL470+Mar!AL470+Abr!AL470+May!AL470+Jun!AL470+Jul!AL470+Ago!AL470+Set!AL470+Oct!AL470+Nov!AL470+Dic!AL470</f>
        <v>0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14">
        <f>+Ene!AO470+Feb!AO470+Mar!AO470+Abr!AO470+May!AO470+Jun!AO470+Jul!AO470+Ago!AO470+Set!AO470+Oct!AO470+Nov!AO470+Dic!AO470</f>
        <v>0</v>
      </c>
      <c r="AQ470" s="7">
        <f>+Ene!AP470+Feb!AP470+Mar!AP470+Abr!AP470+May!AP470+Jun!AP470+Jul!AP470+Ago!AP470+Set!AP470+Oct!AP470+Nov!AP470+Dic!AP470</f>
        <v>0</v>
      </c>
      <c r="AR470" s="7">
        <f>+Ene!AQ470+Feb!AQ470+Mar!AQ470+Abr!AQ470+May!AQ470+Jun!AQ470+Jul!AQ470+Ago!AQ470+Set!AQ470+Oct!AQ470+Nov!AQ470+Dic!AQ470</f>
        <v>5</v>
      </c>
      <c r="AS470" s="7">
        <f>+Ene!AR470+Feb!AR470+Mar!AR470+Abr!AR470+May!AR470+Jun!AR470+Jul!AR470+Ago!AR470+Set!AR470+Oct!AR470+Nov!AR470+Dic!AR470</f>
        <v>0</v>
      </c>
      <c r="AT470" s="14">
        <f>+Ene!AS470+Feb!AS470+Mar!AS470+Abr!AS470+May!AS470+Jun!AS470+Jul!AS470+Ago!AS470+Set!AS470+Oct!AS470+Nov!AS470+Dic!AS470</f>
        <v>6</v>
      </c>
      <c r="AU470" s="7">
        <f>+Ene!AT470+Feb!AT470+Mar!AT470+Abr!AT470+May!AT470+Jun!AT470+Jul!AT470+Ago!AT470+Set!AT470+Oct!AT470+Nov!AT470+Dic!AT470</f>
        <v>2</v>
      </c>
      <c r="AV470" s="7">
        <f>+Ene!AU470+Feb!AU470+Mar!AU470+Abr!AU470+May!AU470+Jun!AU470+Jul!AU470+Ago!AU470+Set!AU470+Oct!AU470+Nov!AU470+Dic!AU470</f>
        <v>0</v>
      </c>
      <c r="AW470" s="7">
        <f>+Ene!AV470+Feb!AV470+Mar!AV470+Abr!AV470+May!AV470+Jun!AV470+Jul!AV470+Ago!AV470+Set!AV470+Oct!AV470+Nov!AV470+Dic!AV470</f>
        <v>0</v>
      </c>
      <c r="AX470" s="7">
        <f>+Ene!AW470+Feb!AW470+Mar!AW470+Abr!AW470+May!AW470+Jun!AW470+Jul!AW470+Ago!AW470+Set!AW470+Oct!AW470+Nov!AW470+Dic!AW470</f>
        <v>0</v>
      </c>
      <c r="AY470" s="7">
        <f>+Ene!AX470+Feb!AX470+Mar!AX470+Abr!AX470+May!AX470+Jun!AX470+Jul!AX470+Ago!AX470+Set!AX470+Oct!AX470+Nov!AX470+Dic!AX470</f>
        <v>0</v>
      </c>
      <c r="AZ470" s="7">
        <f>+Ene!AY470+Feb!AY470+Mar!AY470+Abr!AY470+May!AY470+Jun!AY470+Jul!AY470+Ago!AY470+Set!AY470+Oct!AY470+Nov!AY470+Dic!AY470</f>
        <v>0</v>
      </c>
      <c r="BA470" s="7">
        <f>+Ene!AZ470+Feb!AZ470+Mar!AZ470+Abr!AZ470+May!AZ470+Jun!AZ470+Jul!AZ470+Ago!AZ470+Set!AZ470+Oct!AZ470+Nov!AZ470+Dic!AZ470</f>
        <v>1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</row>
    <row r="471" spans="1:62" s="4" customFormat="1" ht="9.6" customHeight="1" x14ac:dyDescent="0.2">
      <c r="A471" s="21" t="s">
        <v>31</v>
      </c>
      <c r="B471" s="22" t="s">
        <v>174</v>
      </c>
      <c r="C471" s="23">
        <v>1672</v>
      </c>
      <c r="D471" s="22" t="s">
        <v>368</v>
      </c>
      <c r="E471" s="22" t="s">
        <v>31</v>
      </c>
      <c r="F471" s="22" t="s">
        <v>174</v>
      </c>
      <c r="G471" s="23" t="s">
        <v>301</v>
      </c>
      <c r="H471" s="23">
        <v>6764</v>
      </c>
      <c r="I471" s="24" t="s">
        <v>479</v>
      </c>
      <c r="J471" s="9">
        <v>27.807018955361567</v>
      </c>
      <c r="K471" s="14">
        <f>+Ene!J471+Feb!J471+Mar!J471+Abr!J471+May!J471+Jun!J471+Jul!J471+Ago!J471+Set!J471+Oct!J471+Nov!J471+Dic!J471</f>
        <v>1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0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0</v>
      </c>
      <c r="P471" s="14">
        <f>+Ene!O471+Feb!O471+Mar!O471+Abr!O471+May!O471+Jun!O471+Jul!O471+Ago!O471+Set!O471+Oct!O471+Nov!O471+Dic!O471</f>
        <v>0</v>
      </c>
      <c r="Q471" s="14">
        <f>+Ene!P471+Feb!P471+Mar!P471+Abr!P471+May!P471+Jun!P471+Jul!P471+Ago!P471+Set!P471+Oct!P471+Nov!P471+Dic!P471</f>
        <v>1</v>
      </c>
      <c r="R471" s="8">
        <f>+Ene!Q471+Feb!Q471+Mar!Q471+Abr!Q471+May!Q471+Jun!Q471+Jul!Q471+Ago!Q471+Set!Q471+Oct!Q471+Nov!Q471+Dic!Q471</f>
        <v>1</v>
      </c>
      <c r="S471" s="8">
        <f>+Ene!R471+Feb!R471+Mar!R471+Abr!R471+May!R471+Jun!R471+Jul!R471+Ago!R471+Set!R471+Oct!R471+Nov!R471+Dic!R471</f>
        <v>0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1</v>
      </c>
      <c r="V471" s="8">
        <f>+Ene!U471+Feb!U471+Mar!U471+Abr!U471+May!U471+Jun!U471+Jul!U471+Ago!U471+Set!U471+Oct!U471+Nov!U471+Dic!U471</f>
        <v>0</v>
      </c>
      <c r="W471" s="8">
        <f>+Ene!V471+Feb!V471+Mar!V471+Abr!V471+May!V471+Jun!V471+Jul!V471+Ago!V471+Set!V471+Oct!V471+Nov!V471+Dic!V471</f>
        <v>1</v>
      </c>
      <c r="X471" s="8">
        <f>+Ene!W471+Feb!W471+Mar!W471+Abr!W471+May!W471+Jun!W471+Jul!W471+Ago!W471+Set!W471+Oct!W471+Nov!W471+Dic!W471</f>
        <v>0</v>
      </c>
      <c r="Y471" s="8">
        <f>+Ene!X471+Feb!X471+Mar!X471+Abr!X471+May!X471+Jun!X471+Jul!X471+Ago!X471+Set!X471+Oct!X471+Nov!X471+Dic!X471</f>
        <v>1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1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1</v>
      </c>
      <c r="AD471" s="8">
        <f>+Ene!AC471+Feb!AC471+Mar!AC471+Abr!AC471+May!AC471+Jun!AC471+Jul!AC471+Ago!AC471+Set!AC471+Oct!AC471+Nov!AC471+Dic!AC471</f>
        <v>1</v>
      </c>
      <c r="AE471" s="8">
        <f>+Ene!AD471+Feb!AD471+Mar!AD471+Abr!AD471+May!AD471+Jun!AD471+Jul!AD471+Ago!AD471+Set!AD471+Oct!AD471+Nov!AD471+Dic!AD471</f>
        <v>0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0</v>
      </c>
      <c r="AH471" s="8">
        <f>+Ene!AG471+Feb!AG471+Mar!AG471+Abr!AG471+May!AG471+Jun!AG471+Jul!AG471+Ago!AG471+Set!AG471+Oct!AG471+Nov!AG471+Dic!AG471</f>
        <v>1</v>
      </c>
      <c r="AI471" s="8">
        <f>+Ene!AH471+Feb!AH471+Mar!AH471+Abr!AH471+May!AH471+Jun!AH471+Jul!AH471+Ago!AH471+Set!AH471+Oct!AH471+Nov!AH471+Dic!AH471</f>
        <v>1</v>
      </c>
      <c r="AJ471" s="8">
        <f>+Ene!AI471+Feb!AI471+Mar!AI471+Abr!AI471+May!AI471+Jun!AI471+Jul!AI471+Ago!AI471+Set!AI471+Oct!AI471+Nov!AI471+Dic!AI471</f>
        <v>1</v>
      </c>
      <c r="AK471" s="8">
        <f>+Ene!AJ471+Feb!AJ471+Mar!AJ471+Abr!AJ471+May!AJ471+Jun!AJ471+Jul!AJ471+Ago!AJ471+Set!AJ471+Oct!AJ471+Nov!AJ471+Dic!AJ471</f>
        <v>0</v>
      </c>
      <c r="AL471" s="8">
        <f>+Ene!AK471+Feb!AK471+Mar!AK471+Abr!AK471+May!AK471+Jun!AK471+Jul!AK471+Ago!AK471+Set!AK471+Oct!AK471+Nov!AK471+Dic!AK471</f>
        <v>0</v>
      </c>
      <c r="AM471" s="8">
        <f>+Ene!AL471+Feb!AL471+Mar!AL471+Abr!AL471+May!AL471+Jun!AL471+Jul!AL471+Ago!AL471+Set!AL471+Oct!AL471+Nov!AL471+Dic!AL471</f>
        <v>0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14">
        <f>+Ene!AO471+Feb!AO471+Mar!AO471+Abr!AO471+May!AO471+Jun!AO471+Jul!AO471+Ago!AO471+Set!AO471+Oct!AO471+Nov!AO471+Dic!AO471</f>
        <v>0</v>
      </c>
      <c r="AQ471" s="7">
        <f>+Ene!AP471+Feb!AP471+Mar!AP471+Abr!AP471+May!AP471+Jun!AP471+Jul!AP471+Ago!AP471+Set!AP471+Oct!AP471+Nov!AP471+Dic!AP471</f>
        <v>0</v>
      </c>
      <c r="AR471" s="7">
        <f>+Ene!AQ471+Feb!AQ471+Mar!AQ471+Abr!AQ471+May!AQ471+Jun!AQ471+Jul!AQ471+Ago!AQ471+Set!AQ471+Oct!AQ471+Nov!AQ471+Dic!AQ471</f>
        <v>0</v>
      </c>
      <c r="AS471" s="7">
        <f>+Ene!AR471+Feb!AR471+Mar!AR471+Abr!AR471+May!AR471+Jun!AR471+Jul!AR471+Ago!AR471+Set!AR471+Oct!AR471+Nov!AR471+Dic!AR471</f>
        <v>0</v>
      </c>
      <c r="AT471" s="14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7">
        <f>+Ene!AV471+Feb!AV471+Mar!AV471+Abr!AV471+May!AV471+Jun!AV471+Jul!AV471+Ago!AV471+Set!AV471+Oct!AV471+Nov!AV471+Dic!AV471</f>
        <v>0</v>
      </c>
      <c r="AX471" s="7">
        <f>+Ene!AW471+Feb!AW471+Mar!AW471+Abr!AW471+May!AW471+Jun!AW471+Jul!AW471+Ago!AW471+Set!AW471+Oct!AW471+Nov!AW471+Dic!AW471</f>
        <v>0</v>
      </c>
      <c r="AY471" s="7">
        <f>+Ene!AX471+Feb!AX471+Mar!AX471+Abr!AX471+May!AX471+Jun!AX471+Jul!AX471+Ago!AX471+Set!AX471+Oct!AX471+Nov!AX471+Dic!AX471</f>
        <v>0</v>
      </c>
      <c r="AZ471" s="7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1</v>
      </c>
    </row>
    <row r="472" spans="1:62" s="4" customFormat="1" ht="9.6" customHeight="1" x14ac:dyDescent="0.2">
      <c r="A472" s="21" t="s">
        <v>31</v>
      </c>
      <c r="B472" s="22" t="s">
        <v>174</v>
      </c>
      <c r="C472" s="23">
        <v>1672</v>
      </c>
      <c r="D472" s="22" t="s">
        <v>368</v>
      </c>
      <c r="E472" s="22" t="s">
        <v>31</v>
      </c>
      <c r="F472" s="22" t="s">
        <v>174</v>
      </c>
      <c r="G472" s="23" t="s">
        <v>301</v>
      </c>
      <c r="H472" s="23">
        <v>6964</v>
      </c>
      <c r="I472" s="24" t="s">
        <v>483</v>
      </c>
      <c r="J472" s="9">
        <v>41.692861966107529</v>
      </c>
      <c r="K472" s="14">
        <f>+Ene!J472+Feb!J472+Mar!J472+Abr!J472+May!J472+Jun!J472+Jul!J472+Ago!J472+Set!J472+Oct!J472+Nov!J472+Dic!J472</f>
        <v>1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1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1</v>
      </c>
      <c r="P472" s="14">
        <f>+Ene!O472+Feb!O472+Mar!O472+Abr!O472+May!O472+Jun!O472+Jul!O472+Ago!O472+Set!O472+Oct!O472+Nov!O472+Dic!O472</f>
        <v>0</v>
      </c>
      <c r="Q472" s="14">
        <f>+Ene!P472+Feb!P472+Mar!P472+Abr!P472+May!P472+Jun!P472+Jul!P472+Ago!P472+Set!P472+Oct!P472+Nov!P472+Dic!P472</f>
        <v>0</v>
      </c>
      <c r="R472" s="8">
        <f>+Ene!Q472+Feb!Q472+Mar!Q472+Abr!Q472+May!Q472+Jun!Q472+Jul!Q472+Ago!Q472+Set!Q472+Oct!Q472+Nov!Q472+Dic!Q472</f>
        <v>1</v>
      </c>
      <c r="S472" s="8">
        <f>+Ene!R472+Feb!R472+Mar!R472+Abr!R472+May!R472+Jun!R472+Jul!R472+Ago!R472+Set!R472+Oct!R472+Nov!R472+Dic!R472</f>
        <v>0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1</v>
      </c>
      <c r="V472" s="8">
        <f>+Ene!U472+Feb!U472+Mar!U472+Abr!U472+May!U472+Jun!U472+Jul!U472+Ago!U472+Set!U472+Oct!U472+Nov!U472+Dic!U472</f>
        <v>2</v>
      </c>
      <c r="W472" s="8">
        <f>+Ene!V472+Feb!V472+Mar!V472+Abr!V472+May!V472+Jun!V472+Jul!V472+Ago!V472+Set!V472+Oct!V472+Nov!V472+Dic!V472</f>
        <v>1</v>
      </c>
      <c r="X472" s="8">
        <f>+Ene!W472+Feb!W472+Mar!W472+Abr!W472+May!W472+Jun!W472+Jul!W472+Ago!W472+Set!W472+Oct!W472+Nov!W472+Dic!W472</f>
        <v>0</v>
      </c>
      <c r="Y472" s="8">
        <f>+Ene!X472+Feb!X472+Mar!X472+Abr!X472+May!X472+Jun!X472+Jul!X472+Ago!X472+Set!X472+Oct!X472+Nov!X472+Dic!X472</f>
        <v>2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1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1</v>
      </c>
      <c r="AD472" s="8">
        <f>+Ene!AC472+Feb!AC472+Mar!AC472+Abr!AC472+May!AC472+Jun!AC472+Jul!AC472+Ago!AC472+Set!AC472+Oct!AC472+Nov!AC472+Dic!AC472</f>
        <v>1</v>
      </c>
      <c r="AE472" s="8">
        <f>+Ene!AD472+Feb!AD472+Mar!AD472+Abr!AD472+May!AD472+Jun!AD472+Jul!AD472+Ago!AD472+Set!AD472+Oct!AD472+Nov!AD472+Dic!AD472</f>
        <v>0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0</v>
      </c>
      <c r="AH472" s="8">
        <f>+Ene!AG472+Feb!AG472+Mar!AG472+Abr!AG472+May!AG472+Jun!AG472+Jul!AG472+Ago!AG472+Set!AG472+Oct!AG472+Nov!AG472+Dic!AG472</f>
        <v>1</v>
      </c>
      <c r="AI472" s="8">
        <f>+Ene!AH472+Feb!AH472+Mar!AH472+Abr!AH472+May!AH472+Jun!AH472+Jul!AH472+Ago!AH472+Set!AH472+Oct!AH472+Nov!AH472+Dic!AH472</f>
        <v>1</v>
      </c>
      <c r="AJ472" s="8">
        <f>+Ene!AI472+Feb!AI472+Mar!AI472+Abr!AI472+May!AI472+Jun!AI472+Jul!AI472+Ago!AI472+Set!AI472+Oct!AI472+Nov!AI472+Dic!AI472</f>
        <v>1</v>
      </c>
      <c r="AK472" s="8">
        <f>+Ene!AJ472+Feb!AJ472+Mar!AJ472+Abr!AJ472+May!AJ472+Jun!AJ472+Jul!AJ472+Ago!AJ472+Set!AJ472+Oct!AJ472+Nov!AJ472+Dic!AJ472</f>
        <v>0</v>
      </c>
      <c r="AL472" s="8">
        <f>+Ene!AK472+Feb!AK472+Mar!AK472+Abr!AK472+May!AK472+Jun!AK472+Jul!AK472+Ago!AK472+Set!AK472+Oct!AK472+Nov!AK472+Dic!AK472</f>
        <v>0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14">
        <f>+Ene!AO472+Feb!AO472+Mar!AO472+Abr!AO472+May!AO472+Jun!AO472+Jul!AO472+Ago!AO472+Set!AO472+Oct!AO472+Nov!AO472+Dic!AO472</f>
        <v>0</v>
      </c>
      <c r="AQ472" s="7">
        <f>+Ene!AP472+Feb!AP472+Mar!AP472+Abr!AP472+May!AP472+Jun!AP472+Jul!AP472+Ago!AP472+Set!AP472+Oct!AP472+Nov!AP472+Dic!AP472</f>
        <v>0</v>
      </c>
      <c r="AR472" s="7">
        <f>+Ene!AQ472+Feb!AQ472+Mar!AQ472+Abr!AQ472+May!AQ472+Jun!AQ472+Jul!AQ472+Ago!AQ472+Set!AQ472+Oct!AQ472+Nov!AQ472+Dic!AQ472</f>
        <v>1</v>
      </c>
      <c r="AS472" s="7">
        <f>+Ene!AR472+Feb!AR472+Mar!AR472+Abr!AR472+May!AR472+Jun!AR472+Jul!AR472+Ago!AR472+Set!AR472+Oct!AR472+Nov!AR472+Dic!AR472</f>
        <v>0</v>
      </c>
      <c r="AT472" s="14">
        <f>+Ene!AS472+Feb!AS472+Mar!AS472+Abr!AS472+May!AS472+Jun!AS472+Jul!AS472+Ago!AS472+Set!AS472+Oct!AS472+Nov!AS472+Dic!AS472</f>
        <v>1</v>
      </c>
      <c r="AU472" s="7">
        <f>+Ene!AT472+Feb!AT472+Mar!AT472+Abr!AT472+May!AT472+Jun!AT472+Jul!AT472+Ago!AT472+Set!AT472+Oct!AT472+Nov!AT472+Dic!AT472</f>
        <v>2</v>
      </c>
      <c r="AV472" s="7">
        <f>+Ene!AU472+Feb!AU472+Mar!AU472+Abr!AU472+May!AU472+Jun!AU472+Jul!AU472+Ago!AU472+Set!AU472+Oct!AU472+Nov!AU472+Dic!AU472</f>
        <v>0</v>
      </c>
      <c r="AW472" s="7">
        <f>+Ene!AV472+Feb!AV472+Mar!AV472+Abr!AV472+May!AV472+Jun!AV472+Jul!AV472+Ago!AV472+Set!AV472+Oct!AV472+Nov!AV472+Dic!AV472</f>
        <v>0</v>
      </c>
      <c r="AX472" s="7">
        <f>+Ene!AW472+Feb!AW472+Mar!AW472+Abr!AW472+May!AW472+Jun!AW472+Jul!AW472+Ago!AW472+Set!AW472+Oct!AW472+Nov!AW472+Dic!AW472</f>
        <v>0</v>
      </c>
      <c r="AY472" s="7">
        <f>+Ene!AX472+Feb!AX472+Mar!AX472+Abr!AX472+May!AX472+Jun!AX472+Jul!AX472+Ago!AX472+Set!AX472+Oct!AX472+Nov!AX472+Dic!AX472</f>
        <v>0</v>
      </c>
      <c r="AZ472" s="7">
        <f>+Ene!AY472+Feb!AY472+Mar!AY472+Abr!AY472+May!AY472+Jun!AY472+Jul!AY472+Ago!AY472+Set!AY472+Oct!AY472+Nov!AY472+Dic!AY472</f>
        <v>0</v>
      </c>
      <c r="BA472" s="7">
        <f>+Ene!AZ472+Feb!AZ472+Mar!AZ472+Abr!AZ472+May!AZ472+Jun!AZ472+Jul!AZ472+Ago!AZ472+Set!AZ472+Oct!AZ472+Nov!AZ472+Dic!AZ472</f>
        <v>0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</row>
    <row r="473" spans="1:62" s="4" customFormat="1" ht="9.6" customHeight="1" x14ac:dyDescent="0.2">
      <c r="A473" s="21" t="s">
        <v>31</v>
      </c>
      <c r="B473" s="22" t="s">
        <v>174</v>
      </c>
      <c r="C473" s="23">
        <v>1672</v>
      </c>
      <c r="D473" s="22" t="s">
        <v>368</v>
      </c>
      <c r="E473" s="22" t="s">
        <v>31</v>
      </c>
      <c r="F473" s="22" t="s">
        <v>174</v>
      </c>
      <c r="G473" s="23" t="s">
        <v>301</v>
      </c>
      <c r="H473" s="23">
        <v>26488</v>
      </c>
      <c r="I473" s="24" t="s">
        <v>555</v>
      </c>
      <c r="J473" s="9">
        <v>16.837877403051905</v>
      </c>
      <c r="K473" s="14">
        <f>+Ene!J473+Feb!J473+Mar!J473+Abr!J473+May!J473+Jun!J473+Jul!J473+Ago!J473+Set!J473+Oct!J473+Nov!J473+Dic!J473</f>
        <v>6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2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2</v>
      </c>
      <c r="P473" s="14">
        <f>+Ene!O473+Feb!O473+Mar!O473+Abr!O473+May!O473+Jun!O473+Jul!O473+Ago!O473+Set!O473+Oct!O473+Nov!O473+Dic!O473</f>
        <v>1</v>
      </c>
      <c r="Q473" s="14">
        <f>+Ene!P473+Feb!P473+Mar!P473+Abr!P473+May!P473+Jun!P473+Jul!P473+Ago!P473+Set!P473+Oct!P473+Nov!P473+Dic!P473</f>
        <v>3</v>
      </c>
      <c r="R473" s="8">
        <f>+Ene!Q473+Feb!Q473+Mar!Q473+Abr!Q473+May!Q473+Jun!Q473+Jul!Q473+Ago!Q473+Set!Q473+Oct!Q473+Nov!Q473+Dic!Q473</f>
        <v>6</v>
      </c>
      <c r="S473" s="8">
        <f>+Ene!R473+Feb!R473+Mar!R473+Abr!R473+May!R473+Jun!R473+Jul!R473+Ago!R473+Set!R473+Oct!R473+Nov!R473+Dic!R473</f>
        <v>0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6</v>
      </c>
      <c r="V473" s="8">
        <f>+Ene!U473+Feb!U473+Mar!U473+Abr!U473+May!U473+Jun!U473+Jul!U473+Ago!U473+Set!U473+Oct!U473+Nov!U473+Dic!U473</f>
        <v>0</v>
      </c>
      <c r="W473" s="8">
        <f>+Ene!V473+Feb!V473+Mar!V473+Abr!V473+May!V473+Jun!V473+Jul!V473+Ago!V473+Set!V473+Oct!V473+Nov!V473+Dic!V473</f>
        <v>6</v>
      </c>
      <c r="X473" s="8">
        <f>+Ene!W473+Feb!W473+Mar!W473+Abr!W473+May!W473+Jun!W473+Jul!W473+Ago!W473+Set!W473+Oct!W473+Nov!W473+Dic!W473</f>
        <v>0</v>
      </c>
      <c r="Y473" s="8">
        <f>+Ene!X473+Feb!X473+Mar!X473+Abr!X473+May!X473+Jun!X473+Jul!X473+Ago!X473+Set!X473+Oct!X473+Nov!X473+Dic!X473</f>
        <v>0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6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6</v>
      </c>
      <c r="AD473" s="8">
        <f>+Ene!AC473+Feb!AC473+Mar!AC473+Abr!AC473+May!AC473+Jun!AC473+Jul!AC473+Ago!AC473+Set!AC473+Oct!AC473+Nov!AC473+Dic!AC473</f>
        <v>6</v>
      </c>
      <c r="AE473" s="8">
        <f>+Ene!AD473+Feb!AD473+Mar!AD473+Abr!AD473+May!AD473+Jun!AD473+Jul!AD473+Ago!AD473+Set!AD473+Oct!AD473+Nov!AD473+Dic!AD473</f>
        <v>0</v>
      </c>
      <c r="AF473" s="8">
        <f>+Ene!AE473+Feb!AE473+Mar!AE473+Abr!AE473+May!AE473+Jun!AE473+Jul!AE473+Ago!AE473+Set!AE473+Oct!AE473+Nov!AE473+Dic!AE473</f>
        <v>0</v>
      </c>
      <c r="AG473" s="8">
        <f>+Ene!AF473+Feb!AF473+Mar!AF473+Abr!AF473+May!AF473+Jun!AF473+Jul!AF473+Ago!AF473+Set!AF473+Oct!AF473+Nov!AF473+Dic!AF473</f>
        <v>0</v>
      </c>
      <c r="AH473" s="8">
        <f>+Ene!AG473+Feb!AG473+Mar!AG473+Abr!AG473+May!AG473+Jun!AG473+Jul!AG473+Ago!AG473+Set!AG473+Oct!AG473+Nov!AG473+Dic!AG473</f>
        <v>6</v>
      </c>
      <c r="AI473" s="8">
        <f>+Ene!AH473+Feb!AH473+Mar!AH473+Abr!AH473+May!AH473+Jun!AH473+Jul!AH473+Ago!AH473+Set!AH473+Oct!AH473+Nov!AH473+Dic!AH473</f>
        <v>6</v>
      </c>
      <c r="AJ473" s="8">
        <f>+Ene!AI473+Feb!AI473+Mar!AI473+Abr!AI473+May!AI473+Jun!AI473+Jul!AI473+Ago!AI473+Set!AI473+Oct!AI473+Nov!AI473+Dic!AI473</f>
        <v>4</v>
      </c>
      <c r="AK473" s="8">
        <f>+Ene!AJ473+Feb!AJ473+Mar!AJ473+Abr!AJ473+May!AJ473+Jun!AJ473+Jul!AJ473+Ago!AJ473+Set!AJ473+Oct!AJ473+Nov!AJ473+Dic!AJ473</f>
        <v>0</v>
      </c>
      <c r="AL473" s="8">
        <f>+Ene!AK473+Feb!AK473+Mar!AK473+Abr!AK473+May!AK473+Jun!AK473+Jul!AK473+Ago!AK473+Set!AK473+Oct!AK473+Nov!AK473+Dic!AK473</f>
        <v>0</v>
      </c>
      <c r="AM473" s="8">
        <f>+Ene!AL473+Feb!AL473+Mar!AL473+Abr!AL473+May!AL473+Jun!AL473+Jul!AL473+Ago!AL473+Set!AL473+Oct!AL473+Nov!AL473+Dic!AL473</f>
        <v>0</v>
      </c>
      <c r="AN473" s="8">
        <f>+Ene!AM473+Feb!AM473+Mar!AM473+Abr!AM473+May!AM473+Jun!AM473+Jul!AM473+Ago!AM473+Set!AM473+Oct!AM473+Nov!AM473+Dic!AM473</f>
        <v>0</v>
      </c>
      <c r="AO473" s="8">
        <f>+Ene!AN473+Feb!AN473+Mar!AN473+Abr!AN473+May!AN473+Jun!AN473+Jul!AN473+Ago!AN473+Set!AN473+Oct!AN473+Nov!AN473+Dic!AN473</f>
        <v>0</v>
      </c>
      <c r="AP473" s="14">
        <f>+Ene!AO473+Feb!AO473+Mar!AO473+Abr!AO473+May!AO473+Jun!AO473+Jul!AO473+Ago!AO473+Set!AO473+Oct!AO473+Nov!AO473+Dic!AO473</f>
        <v>0</v>
      </c>
      <c r="AQ473" s="7">
        <f>+Ene!AP473+Feb!AP473+Mar!AP473+Abr!AP473+May!AP473+Jun!AP473+Jul!AP473+Ago!AP473+Set!AP473+Oct!AP473+Nov!AP473+Dic!AP473</f>
        <v>0</v>
      </c>
      <c r="AR473" s="7">
        <f>+Ene!AQ473+Feb!AQ473+Mar!AQ473+Abr!AQ473+May!AQ473+Jun!AQ473+Jul!AQ473+Ago!AQ473+Set!AQ473+Oct!AQ473+Nov!AQ473+Dic!AQ473</f>
        <v>0</v>
      </c>
      <c r="AS473" s="7">
        <f>+Ene!AR473+Feb!AR473+Mar!AR473+Abr!AR473+May!AR473+Jun!AR473+Jul!AR473+Ago!AR473+Set!AR473+Oct!AR473+Nov!AR473+Dic!AR473</f>
        <v>0</v>
      </c>
      <c r="AT473" s="14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0</v>
      </c>
      <c r="AW473" s="7">
        <f>+Ene!AV473+Feb!AV473+Mar!AV473+Abr!AV473+May!AV473+Jun!AV473+Jul!AV473+Ago!AV473+Set!AV473+Oct!AV473+Nov!AV473+Dic!AV473</f>
        <v>0</v>
      </c>
      <c r="AX473" s="7">
        <f>+Ene!AW473+Feb!AW473+Mar!AW473+Abr!AW473+May!AW473+Jun!AW473+Jul!AW473+Ago!AW473+Set!AW473+Oct!AW473+Nov!AW473+Dic!AW473</f>
        <v>0</v>
      </c>
      <c r="AY473" s="7">
        <f>+Ene!AX473+Feb!AX473+Mar!AX473+Abr!AX473+May!AX473+Jun!AX473+Jul!AX473+Ago!AX473+Set!AX473+Oct!AX473+Nov!AX473+Dic!AX473</f>
        <v>0</v>
      </c>
      <c r="AZ473" s="7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</row>
    <row r="474" spans="1:62" s="4" customFormat="1" ht="9.6" customHeight="1" x14ac:dyDescent="0.2">
      <c r="A474" s="21" t="s">
        <v>31</v>
      </c>
      <c r="B474" s="22" t="s">
        <v>174</v>
      </c>
      <c r="C474" s="23">
        <v>1672</v>
      </c>
      <c r="D474" s="22" t="s">
        <v>368</v>
      </c>
      <c r="E474" s="22" t="s">
        <v>31</v>
      </c>
      <c r="F474" s="22" t="s">
        <v>174</v>
      </c>
      <c r="G474" s="23" t="s">
        <v>301</v>
      </c>
      <c r="H474" s="23">
        <v>31825</v>
      </c>
      <c r="I474" s="24" t="s">
        <v>603</v>
      </c>
      <c r="J474" s="9">
        <v>14.521182694729594</v>
      </c>
      <c r="K474" s="14">
        <f>+Ene!J474+Feb!J474+Mar!J474+Abr!J474+May!J474+Jun!J474+Jul!J474+Ago!J474+Set!J474+Oct!J474+Nov!J474+Dic!J474</f>
        <v>2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2</v>
      </c>
      <c r="Q474" s="14">
        <f>+Ene!P474+Feb!P474+Mar!P474+Abr!P474+May!P474+Jun!P474+Jul!P474+Ago!P474+Set!P474+Oct!P474+Nov!P474+Dic!P474</f>
        <v>0</v>
      </c>
      <c r="R474" s="8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0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1</v>
      </c>
      <c r="V474" s="8">
        <f>+Ene!U474+Feb!U474+Mar!U474+Abr!U474+May!U474+Jun!U474+Jul!U474+Ago!U474+Set!U474+Oct!U474+Nov!U474+Dic!U474</f>
        <v>0</v>
      </c>
      <c r="W474" s="8">
        <f>+Ene!V474+Feb!V474+Mar!V474+Abr!V474+May!V474+Jun!V474+Jul!V474+Ago!V474+Set!V474+Oct!V474+Nov!V474+Dic!V474</f>
        <v>2</v>
      </c>
      <c r="X474" s="8">
        <f>+Ene!W474+Feb!W474+Mar!W474+Abr!W474+May!W474+Jun!W474+Jul!W474+Ago!W474+Set!W474+Oct!W474+Nov!W474+Dic!W474</f>
        <v>0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2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2</v>
      </c>
      <c r="AD474" s="8">
        <f>+Ene!AC474+Feb!AC474+Mar!AC474+Abr!AC474+May!AC474+Jun!AC474+Jul!AC474+Ago!AC474+Set!AC474+Oct!AC474+Nov!AC474+Dic!AC474</f>
        <v>2</v>
      </c>
      <c r="AE474" s="8">
        <f>+Ene!AD474+Feb!AD474+Mar!AD474+Abr!AD474+May!AD474+Jun!AD474+Jul!AD474+Ago!AD474+Set!AD474+Oct!AD474+Nov!AD474+Dic!AD474</f>
        <v>0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1</v>
      </c>
      <c r="AH474" s="8">
        <f>+Ene!AG474+Feb!AG474+Mar!AG474+Abr!AG474+May!AG474+Jun!AG474+Jul!AG474+Ago!AG474+Set!AG474+Oct!AG474+Nov!AG474+Dic!AG474</f>
        <v>2</v>
      </c>
      <c r="AI474" s="8">
        <f>+Ene!AH474+Feb!AH474+Mar!AH474+Abr!AH474+May!AH474+Jun!AH474+Jul!AH474+Ago!AH474+Set!AH474+Oct!AH474+Nov!AH474+Dic!AH474</f>
        <v>2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0</v>
      </c>
      <c r="AL474" s="8">
        <f>+Ene!AK474+Feb!AK474+Mar!AK474+Abr!AK474+May!AK474+Jun!AK474+Jul!AK474+Ago!AK474+Set!AK474+Oct!AK474+Nov!AK474+Dic!AK474</f>
        <v>0</v>
      </c>
      <c r="AM474" s="8">
        <f>+Ene!AL474+Feb!AL474+Mar!AL474+Abr!AL474+May!AL474+Jun!AL474+Jul!AL474+Ago!AL474+Set!AL474+Oct!AL474+Nov!AL474+Dic!AL474</f>
        <v>0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14">
        <f>+Ene!AO474+Feb!AO474+Mar!AO474+Abr!AO474+May!AO474+Jun!AO474+Jul!AO474+Ago!AO474+Set!AO474+Oct!AO474+Nov!AO474+Dic!AO474</f>
        <v>0</v>
      </c>
      <c r="AQ474" s="7">
        <f>+Ene!AP474+Feb!AP474+Mar!AP474+Abr!AP474+May!AP474+Jun!AP474+Jul!AP474+Ago!AP474+Set!AP474+Oct!AP474+Nov!AP474+Dic!AP474</f>
        <v>0</v>
      </c>
      <c r="AR474" s="7">
        <f>+Ene!AQ474+Feb!AQ474+Mar!AQ474+Abr!AQ474+May!AQ474+Jun!AQ474+Jul!AQ474+Ago!AQ474+Set!AQ474+Oct!AQ474+Nov!AQ474+Dic!AQ474</f>
        <v>0</v>
      </c>
      <c r="AS474" s="7">
        <f>+Ene!AR474+Feb!AR474+Mar!AR474+Abr!AR474+May!AR474+Jun!AR474+Jul!AR474+Ago!AR474+Set!AR474+Oct!AR474+Nov!AR474+Dic!AR474</f>
        <v>0</v>
      </c>
      <c r="AT474" s="14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7">
        <f>+Ene!AV474+Feb!AV474+Mar!AV474+Abr!AV474+May!AV474+Jun!AV474+Jul!AV474+Ago!AV474+Set!AV474+Oct!AV474+Nov!AV474+Dic!AV474</f>
        <v>0</v>
      </c>
      <c r="AX474" s="7">
        <f>+Ene!AW474+Feb!AW474+Mar!AW474+Abr!AW474+May!AW474+Jun!AW474+Jul!AW474+Ago!AW474+Set!AW474+Oct!AW474+Nov!AW474+Dic!AW474</f>
        <v>0</v>
      </c>
      <c r="AY474" s="7">
        <f>+Ene!AX474+Feb!AX474+Mar!AX474+Abr!AX474+May!AX474+Jun!AX474+Jul!AX474+Ago!AX474+Set!AX474+Oct!AX474+Nov!AX474+Dic!AX474</f>
        <v>0</v>
      </c>
      <c r="AZ474" s="7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</row>
    <row r="475" spans="1:62" x14ac:dyDescent="0.3">
      <c r="A475" s="21" t="s">
        <v>31</v>
      </c>
      <c r="B475" s="22" t="s">
        <v>32</v>
      </c>
      <c r="C475" s="23">
        <v>406</v>
      </c>
      <c r="D475" s="22" t="s">
        <v>368</v>
      </c>
      <c r="E475" s="22" t="s">
        <v>31</v>
      </c>
      <c r="F475" s="22" t="s">
        <v>32</v>
      </c>
      <c r="G475" s="23" t="s">
        <v>301</v>
      </c>
      <c r="H475" s="23">
        <v>32534</v>
      </c>
      <c r="I475" s="24" t="s">
        <v>661</v>
      </c>
      <c r="J475" s="9">
        <v>7.4273832738559342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8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14">
        <f>+Ene!AO475+Feb!AO475+Mar!AO475+Abr!AO475+May!AO475+Jun!AO475+Jul!AO475+Ago!AO475+Set!AO475+Oct!AO475+Nov!AO475+Dic!AO475</f>
        <v>0</v>
      </c>
      <c r="AQ475" s="7">
        <f>+Ene!AP475+Feb!AP475+Mar!AP475+Abr!AP475+May!AP475+Jun!AP475+Jul!AP475+Ago!AP475+Set!AP475+Oct!AP475+Nov!AP475+Dic!AP475</f>
        <v>0</v>
      </c>
      <c r="AR475" s="7">
        <f>+Ene!AQ475+Feb!AQ475+Mar!AQ475+Abr!AQ475+May!AQ475+Jun!AQ475+Jul!AQ475+Ago!AQ475+Set!AQ475+Oct!AQ475+Nov!AQ475+Dic!AQ475</f>
        <v>0</v>
      </c>
      <c r="AS475" s="7">
        <f>+Ene!AR475+Feb!AR475+Mar!AR475+Abr!AR475+May!AR475+Jun!AR475+Jul!AR475+Ago!AR475+Set!AR475+Oct!AR475+Nov!AR475+Dic!AR475</f>
        <v>0</v>
      </c>
      <c r="AT475" s="14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7">
        <f>+Ene!AV475+Feb!AV475+Mar!AV475+Abr!AV475+May!AV475+Jun!AV475+Jul!AV475+Ago!AV475+Set!AV475+Oct!AV475+Nov!AV475+Dic!AV475</f>
        <v>0</v>
      </c>
      <c r="AX475" s="7">
        <f>+Ene!AW475+Feb!AW475+Mar!AW475+Abr!AW475+May!AW475+Jun!AW475+Jul!AW475+Ago!AW475+Set!AW475+Oct!AW475+Nov!AW475+Dic!AW475</f>
        <v>0</v>
      </c>
      <c r="AY475" s="7">
        <f>+Ene!AX475+Feb!AX475+Mar!AX475+Abr!AX475+May!AX475+Jun!AX475+Jul!AX475+Ago!AX475+Set!AX475+Oct!AX475+Nov!AX475+Dic!AX475</f>
        <v>0</v>
      </c>
      <c r="AZ475" s="7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</row>
    <row r="476" spans="1:62" x14ac:dyDescent="0.3">
      <c r="A476" s="21" t="s">
        <v>104</v>
      </c>
      <c r="B476" s="22" t="s">
        <v>103</v>
      </c>
      <c r="C476" s="23">
        <v>407</v>
      </c>
      <c r="D476" s="22" t="s">
        <v>341</v>
      </c>
      <c r="E476" s="22" t="s">
        <v>104</v>
      </c>
      <c r="F476" s="22" t="s">
        <v>207</v>
      </c>
      <c r="G476" s="23" t="s">
        <v>307</v>
      </c>
      <c r="H476" s="23">
        <v>32710</v>
      </c>
      <c r="I476" s="24" t="s">
        <v>662</v>
      </c>
      <c r="J476" s="9">
        <v>29.709533095423726</v>
      </c>
      <c r="K476" s="14">
        <f>+Ene!J476+Feb!J476+Mar!J476+Abr!J476+May!J476+Jun!J476+Jul!J476+Ago!J476+Set!J476+Oct!J476+Nov!J476+Dic!J476</f>
        <v>0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0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0</v>
      </c>
      <c r="P476" s="14">
        <f>+Ene!O476+Feb!O476+Mar!O476+Abr!O476+May!O476+Jun!O476+Jul!O476+Ago!O476+Set!O476+Oct!O476+Nov!O476+Dic!O476</f>
        <v>0</v>
      </c>
      <c r="Q476" s="14">
        <f>+Ene!P476+Feb!P476+Mar!P476+Abr!P476+May!P476+Jun!P476+Jul!P476+Ago!P476+Set!P476+Oct!P476+Nov!P476+Dic!P476</f>
        <v>0</v>
      </c>
      <c r="R476" s="8">
        <f>+Ene!Q476+Feb!Q476+Mar!Q476+Abr!Q476+May!Q476+Jun!Q476+Jul!Q476+Ago!Q476+Set!Q476+Oct!Q476+Nov!Q476+Dic!Q476</f>
        <v>0</v>
      </c>
      <c r="S476" s="8">
        <f>+Ene!R476+Feb!R476+Mar!R476+Abr!R476+May!R476+Jun!R476+Jul!R476+Ago!R476+Set!R476+Oct!R476+Nov!R476+Dic!R476</f>
        <v>0</v>
      </c>
      <c r="T476" s="8">
        <f>+Ene!S476+Feb!S476+Mar!S476+Abr!S476+May!S476+Jun!S476+Jul!S476+Ago!S476+Set!S476+Oct!S476+Nov!S476+Dic!S476</f>
        <v>0</v>
      </c>
      <c r="U476" s="8">
        <f>+Ene!T476+Feb!T476+Mar!T476+Abr!T476+May!T476+Jun!T476+Jul!T476+Ago!T476+Set!T476+Oct!T476+Nov!T476+Dic!T476</f>
        <v>0</v>
      </c>
      <c r="V476" s="8">
        <f>+Ene!U476+Feb!U476+Mar!U476+Abr!U476+May!U476+Jun!U476+Jul!U476+Ago!U476+Set!U476+Oct!U476+Nov!U476+Dic!U476</f>
        <v>0</v>
      </c>
      <c r="W476" s="8">
        <f>+Ene!V476+Feb!V476+Mar!V476+Abr!V476+May!V476+Jun!V476+Jul!V476+Ago!V476+Set!V476+Oct!V476+Nov!V476+Dic!V476</f>
        <v>0</v>
      </c>
      <c r="X476" s="8">
        <f>+Ene!W476+Feb!W476+Mar!W476+Abr!W476+May!W476+Jun!W476+Jul!W476+Ago!W476+Set!W476+Oct!W476+Nov!W476+Dic!W476</f>
        <v>0</v>
      </c>
      <c r="Y476" s="8">
        <f>+Ene!X476+Feb!X476+Mar!X476+Abr!X476+May!X476+Jun!X476+Jul!X476+Ago!X476+Set!X476+Oct!X476+Nov!X476+Dic!X476</f>
        <v>0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0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0</v>
      </c>
      <c r="AD476" s="8">
        <f>+Ene!AC476+Feb!AC476+Mar!AC476+Abr!AC476+May!AC476+Jun!AC476+Jul!AC476+Ago!AC476+Set!AC476+Oct!AC476+Nov!AC476+Dic!AC476</f>
        <v>0</v>
      </c>
      <c r="AE476" s="8">
        <f>+Ene!AD476+Feb!AD476+Mar!AD476+Abr!AD476+May!AD476+Jun!AD476+Jul!AD476+Ago!AD476+Set!AD476+Oct!AD476+Nov!AD476+Dic!AD476</f>
        <v>0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0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0</v>
      </c>
      <c r="AL476" s="8">
        <f>+Ene!AK476+Feb!AK476+Mar!AK476+Abr!AK476+May!AK476+Jun!AK476+Jul!AK476+Ago!AK476+Set!AK476+Oct!AK476+Nov!AK476+Dic!AK476</f>
        <v>0</v>
      </c>
      <c r="AM476" s="8">
        <f>+Ene!AL476+Feb!AL476+Mar!AL476+Abr!AL476+May!AL476+Jun!AL476+Jul!AL476+Ago!AL476+Set!AL476+Oct!AL476+Nov!AL476+Dic!AL476</f>
        <v>0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0</v>
      </c>
      <c r="AP476" s="14">
        <f>+Ene!AO476+Feb!AO476+Mar!AO476+Abr!AO476+May!AO476+Jun!AO476+Jul!AO476+Ago!AO476+Set!AO476+Oct!AO476+Nov!AO476+Dic!AO476</f>
        <v>0</v>
      </c>
      <c r="AQ476" s="7">
        <f>+Ene!AP476+Feb!AP476+Mar!AP476+Abr!AP476+May!AP476+Jun!AP476+Jul!AP476+Ago!AP476+Set!AP476+Oct!AP476+Nov!AP476+Dic!AP476</f>
        <v>0</v>
      </c>
      <c r="AR476" s="7">
        <f>+Ene!AQ476+Feb!AQ476+Mar!AQ476+Abr!AQ476+May!AQ476+Jun!AQ476+Jul!AQ476+Ago!AQ476+Set!AQ476+Oct!AQ476+Nov!AQ476+Dic!AQ476</f>
        <v>0</v>
      </c>
      <c r="AS476" s="7">
        <f>+Ene!AR476+Feb!AR476+Mar!AR476+Abr!AR476+May!AR476+Jun!AR476+Jul!AR476+Ago!AR476+Set!AR476+Oct!AR476+Nov!AR476+Dic!AR476</f>
        <v>0</v>
      </c>
      <c r="AT476" s="14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0</v>
      </c>
      <c r="AW476" s="7">
        <f>+Ene!AV476+Feb!AV476+Mar!AV476+Abr!AV476+May!AV476+Jun!AV476+Jul!AV476+Ago!AV476+Set!AV476+Oct!AV476+Nov!AV476+Dic!AV476</f>
        <v>0</v>
      </c>
      <c r="AX476" s="7">
        <f>+Ene!AW476+Feb!AW476+Mar!AW476+Abr!AW476+May!AW476+Jun!AW476+Jul!AW476+Ago!AW476+Set!AW476+Oct!AW476+Nov!AW476+Dic!AW476</f>
        <v>0</v>
      </c>
      <c r="AY476" s="7">
        <f>+Ene!AX476+Feb!AX476+Mar!AX476+Abr!AX476+May!AX476+Jun!AX476+Jul!AX476+Ago!AX476+Set!AX476+Oct!AX476+Nov!AX476+Dic!AX476</f>
        <v>0</v>
      </c>
      <c r="AZ476" s="7">
        <f>+Ene!AY476+Feb!AY476+Mar!AY476+Abr!AY476+May!AY476+Jun!AY476+Jul!AY476+Ago!AY476+Set!AY476+Oct!AY476+Nov!AY476+Dic!AY476</f>
        <v>0</v>
      </c>
      <c r="BA476" s="7">
        <f>+Ene!AZ476+Feb!AZ476+Mar!AZ476+Abr!AZ476+May!AZ476+Jun!AZ476+Jul!AZ476+Ago!AZ476+Set!AZ476+Oct!AZ476+Nov!AZ476+Dic!AZ476</f>
        <v>0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0</v>
      </c>
      <c r="BE476" s="7">
        <f>+Ene!BD476+Feb!BD476+Mar!BD476+Abr!BD476+May!BD476+Jun!BD476+Jul!BD476+Ago!BD476+Set!BD476+Oct!BD476+Nov!BD476+Dic!BD476</f>
        <v>0</v>
      </c>
      <c r="BF476" s="7">
        <f>+Ene!BE476+Feb!BE476+Mar!BE476+Abr!BE476+May!BE476+Jun!BE476+Jul!BE476+Ago!BE476+Set!BE476+Oct!BE476+Nov!BE476+Dic!BE476</f>
        <v>0</v>
      </c>
      <c r="BG476" s="7">
        <f>+Ene!BF476+Feb!BF476+Mar!BF476+Abr!BF476+May!BF476+Jun!BF476+Jul!BF476+Ago!BF476+Set!BF476+Oct!BF476+Nov!BF476+Dic!BF476</f>
        <v>0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</row>
    <row r="477" spans="1:62" x14ac:dyDescent="0.3">
      <c r="A477" s="21" t="s">
        <v>31</v>
      </c>
      <c r="B477" s="22" t="s">
        <v>32</v>
      </c>
      <c r="C477" s="23">
        <v>406</v>
      </c>
      <c r="D477" s="22" t="s">
        <v>368</v>
      </c>
      <c r="E477" s="22" t="s">
        <v>31</v>
      </c>
      <c r="F477" s="22" t="s">
        <v>32</v>
      </c>
      <c r="G477" s="23" t="s">
        <v>301</v>
      </c>
      <c r="H477" s="23">
        <v>32517</v>
      </c>
      <c r="I477" s="24" t="s">
        <v>663</v>
      </c>
      <c r="J477" s="9">
        <v>7.4273832738559342</v>
      </c>
      <c r="K477" s="14">
        <f>+Ene!J477+Feb!J477+Mar!J477+Abr!J477+May!J477+Jun!J477+Jul!J477+Ago!J477+Set!J477+Oct!J477+Nov!J477+Dic!J477</f>
        <v>0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0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0</v>
      </c>
      <c r="P477" s="14">
        <f>+Ene!O477+Feb!O477+Mar!O477+Abr!O477+May!O477+Jun!O477+Jul!O477+Ago!O477+Set!O477+Oct!O477+Nov!O477+Dic!O477</f>
        <v>0</v>
      </c>
      <c r="Q477" s="14">
        <f>+Ene!P477+Feb!P477+Mar!P477+Abr!P477+May!P477+Jun!P477+Jul!P477+Ago!P477+Set!P477+Oct!P477+Nov!P477+Dic!P477</f>
        <v>0</v>
      </c>
      <c r="R477" s="8">
        <f>+Ene!Q477+Feb!Q477+Mar!Q477+Abr!Q477+May!Q477+Jun!Q477+Jul!Q477+Ago!Q477+Set!Q477+Oct!Q477+Nov!Q477+Dic!Q477</f>
        <v>0</v>
      </c>
      <c r="S477" s="8">
        <f>+Ene!R477+Feb!R477+Mar!R477+Abr!R477+May!R477+Jun!R477+Jul!R477+Ago!R477+Set!R477+Oct!R477+Nov!R477+Dic!R477</f>
        <v>0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0</v>
      </c>
      <c r="W477" s="8">
        <f>+Ene!V477+Feb!V477+Mar!V477+Abr!V477+May!V477+Jun!V477+Jul!V477+Ago!V477+Set!V477+Oct!V477+Nov!V477+Dic!V477</f>
        <v>0</v>
      </c>
      <c r="X477" s="8">
        <f>+Ene!W477+Feb!W477+Mar!W477+Abr!W477+May!W477+Jun!W477+Jul!W477+Ago!W477+Set!W477+Oct!W477+Nov!W477+Dic!W477</f>
        <v>0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0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0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0</v>
      </c>
      <c r="AL477" s="8">
        <f>+Ene!AK477+Feb!AK477+Mar!AK477+Abr!AK477+May!AK477+Jun!AK477+Jul!AK477+Ago!AK477+Set!AK477+Oct!AK477+Nov!AK477+Dic!AK477</f>
        <v>0</v>
      </c>
      <c r="AM477" s="8">
        <f>+Ene!AL477+Feb!AL477+Mar!AL477+Abr!AL477+May!AL477+Jun!AL477+Jul!AL477+Ago!AL477+Set!AL477+Oct!AL477+Nov!AL477+Dic!AL477</f>
        <v>0</v>
      </c>
      <c r="AN477" s="8">
        <f>+Ene!AM477+Feb!AM477+Mar!AM477+Abr!AM477+May!AM477+Jun!AM477+Jul!AM477+Ago!AM477+Set!AM477+Oct!AM477+Nov!AM477+Dic!AM477</f>
        <v>0</v>
      </c>
      <c r="AO477" s="8">
        <f>+Ene!AN477+Feb!AN477+Mar!AN477+Abr!AN477+May!AN477+Jun!AN477+Jul!AN477+Ago!AN477+Set!AN477+Oct!AN477+Nov!AN477+Dic!AN477</f>
        <v>0</v>
      </c>
      <c r="AP477" s="14">
        <f>+Ene!AO477+Feb!AO477+Mar!AO477+Abr!AO477+May!AO477+Jun!AO477+Jul!AO477+Ago!AO477+Set!AO477+Oct!AO477+Nov!AO477+Dic!AO477</f>
        <v>0</v>
      </c>
      <c r="AQ477" s="7">
        <f>+Ene!AP477+Feb!AP477+Mar!AP477+Abr!AP477+May!AP477+Jun!AP477+Jul!AP477+Ago!AP477+Set!AP477+Oct!AP477+Nov!AP477+Dic!AP477</f>
        <v>0</v>
      </c>
      <c r="AR477" s="7">
        <f>+Ene!AQ477+Feb!AQ477+Mar!AQ477+Abr!AQ477+May!AQ477+Jun!AQ477+Jul!AQ477+Ago!AQ477+Set!AQ477+Oct!AQ477+Nov!AQ477+Dic!AQ477</f>
        <v>0</v>
      </c>
      <c r="AS477" s="7">
        <f>+Ene!AR477+Feb!AR477+Mar!AR477+Abr!AR477+May!AR477+Jun!AR477+Jul!AR477+Ago!AR477+Set!AR477+Oct!AR477+Nov!AR477+Dic!AR477</f>
        <v>0</v>
      </c>
      <c r="AT477" s="14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7">
        <f>+Ene!AV477+Feb!AV477+Mar!AV477+Abr!AV477+May!AV477+Jun!AV477+Jul!AV477+Ago!AV477+Set!AV477+Oct!AV477+Nov!AV477+Dic!AV477</f>
        <v>0</v>
      </c>
      <c r="AX477" s="7">
        <f>+Ene!AW477+Feb!AW477+Mar!AW477+Abr!AW477+May!AW477+Jun!AW477+Jul!AW477+Ago!AW477+Set!AW477+Oct!AW477+Nov!AW477+Dic!AW477</f>
        <v>0</v>
      </c>
      <c r="AY477" s="7">
        <f>+Ene!AX477+Feb!AX477+Mar!AX477+Abr!AX477+May!AX477+Jun!AX477+Jul!AX477+Ago!AX477+Set!AX477+Oct!AX477+Nov!AX477+Dic!AX477</f>
        <v>0</v>
      </c>
      <c r="AZ477" s="7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</row>
    <row r="478" spans="1:62" x14ac:dyDescent="0.3">
      <c r="A478" s="22" t="s">
        <v>1</v>
      </c>
      <c r="B478" s="22" t="s">
        <v>53</v>
      </c>
      <c r="C478" s="23">
        <v>400</v>
      </c>
      <c r="D478" s="22" t="s">
        <v>298</v>
      </c>
      <c r="E478" s="22" t="s">
        <v>257</v>
      </c>
      <c r="F478" s="22" t="s">
        <v>222</v>
      </c>
      <c r="G478" s="23" t="s">
        <v>665</v>
      </c>
      <c r="H478" s="23">
        <v>27598</v>
      </c>
      <c r="I478" s="22" t="s">
        <v>666</v>
      </c>
      <c r="J478" s="9">
        <v>36.713893554915337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8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1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14">
        <f>+Ene!AO478+Feb!AO478+Mar!AO478+Abr!AO478+May!AO478+Jun!AO478+Jul!AO478+Ago!AO478+Set!AO478+Oct!AO478+Nov!AO478+Dic!AO478</f>
        <v>0</v>
      </c>
      <c r="AQ478" s="7">
        <f>+Ene!AP478+Feb!AP478+Mar!AP478+Abr!AP478+May!AP478+Jun!AP478+Jul!AP478+Ago!AP478+Set!AP478+Oct!AP478+Nov!AP478+Dic!AP478</f>
        <v>0</v>
      </c>
      <c r="AR478" s="7">
        <f>+Ene!AQ478+Feb!AQ478+Mar!AQ478+Abr!AQ478+May!AQ478+Jun!AQ478+Jul!AQ478+Ago!AQ478+Set!AQ478+Oct!AQ478+Nov!AQ478+Dic!AQ478</f>
        <v>0</v>
      </c>
      <c r="AS478" s="7">
        <f>+Ene!AR478+Feb!AR478+Mar!AR478+Abr!AR478+May!AR478+Jun!AR478+Jul!AR478+Ago!AR478+Set!AR478+Oct!AR478+Nov!AR478+Dic!AR478</f>
        <v>0</v>
      </c>
      <c r="AT478" s="14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7">
        <f>+Ene!AV478+Feb!AV478+Mar!AV478+Abr!AV478+May!AV478+Jun!AV478+Jul!AV478+Ago!AV478+Set!AV478+Oct!AV478+Nov!AV478+Dic!AV478</f>
        <v>0</v>
      </c>
      <c r="AX478" s="7">
        <f>+Ene!AW478+Feb!AW478+Mar!AW478+Abr!AW478+May!AW478+Jun!AW478+Jul!AW478+Ago!AW478+Set!AW478+Oct!AW478+Nov!AW478+Dic!AW478</f>
        <v>0</v>
      </c>
      <c r="AY478" s="7">
        <f>+Ene!AX478+Feb!AX478+Mar!AX478+Abr!AX478+May!AX478+Jun!AX478+Jul!AX478+Ago!AX478+Set!AX478+Oct!AX478+Nov!AX478+Dic!AX478</f>
        <v>0</v>
      </c>
      <c r="AZ478" s="7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</row>
    <row r="479" spans="1:62" x14ac:dyDescent="0.3">
      <c r="A479" s="22" t="s">
        <v>104</v>
      </c>
      <c r="B479" s="22" t="s">
        <v>205</v>
      </c>
      <c r="C479" s="23">
        <v>407</v>
      </c>
      <c r="D479" s="22" t="s">
        <v>341</v>
      </c>
      <c r="E479" s="22" t="s">
        <v>104</v>
      </c>
      <c r="F479" s="22" t="s">
        <v>207</v>
      </c>
      <c r="G479" s="23" t="s">
        <v>0</v>
      </c>
      <c r="H479" s="23">
        <v>32709</v>
      </c>
      <c r="I479" s="22" t="s">
        <v>667</v>
      </c>
      <c r="J479" s="9">
        <v>5.5705374553919489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8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14">
        <f>+Ene!AO479+Feb!AO479+Mar!AO479+Abr!AO479+May!AO479+Jun!AO479+Jul!AO479+Ago!AO479+Set!AO479+Oct!AO479+Nov!AO479+Dic!AO479</f>
        <v>0</v>
      </c>
      <c r="AQ479" s="7">
        <f>+Ene!AP479+Feb!AP479+Mar!AP479+Abr!AP479+May!AP479+Jun!AP479+Jul!AP479+Ago!AP479+Set!AP479+Oct!AP479+Nov!AP479+Dic!AP479</f>
        <v>0</v>
      </c>
      <c r="AR479" s="7">
        <f>+Ene!AQ479+Feb!AQ479+Mar!AQ479+Abr!AQ479+May!AQ479+Jun!AQ479+Jul!AQ479+Ago!AQ479+Set!AQ479+Oct!AQ479+Nov!AQ479+Dic!AQ479</f>
        <v>0</v>
      </c>
      <c r="AS479" s="7">
        <f>+Ene!AR479+Feb!AR479+Mar!AR479+Abr!AR479+May!AR479+Jun!AR479+Jul!AR479+Ago!AR479+Set!AR479+Oct!AR479+Nov!AR479+Dic!AR479</f>
        <v>0</v>
      </c>
      <c r="AT479" s="14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7">
        <f>+Ene!AV479+Feb!AV479+Mar!AV479+Abr!AV479+May!AV479+Jun!AV479+Jul!AV479+Ago!AV479+Set!AV479+Oct!AV479+Nov!AV479+Dic!AV479</f>
        <v>0</v>
      </c>
      <c r="AX479" s="7">
        <f>+Ene!AW479+Feb!AW479+Mar!AW479+Abr!AW479+May!AW479+Jun!AW479+Jul!AW479+Ago!AW479+Set!AW479+Oct!AW479+Nov!AW479+Dic!AW479</f>
        <v>0</v>
      </c>
      <c r="AY479" s="7">
        <f>+Ene!AX479+Feb!AX479+Mar!AX479+Abr!AX479+May!AX479+Jun!AX479+Jul!AX479+Ago!AX479+Set!AX479+Oct!AX479+Nov!AX479+Dic!AX479</f>
        <v>0</v>
      </c>
      <c r="AZ479" s="7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0</v>
      </c>
      <c r="BB479" s="7">
        <f>+Ene!BA479+Feb!BA479+Mar!BA479+Abr!BA479+May!BA479+Jun!BA479+Jul!BA479+Ago!BA479+Set!BA479+Oct!BA479+Nov!BA479+Dic!BA479</f>
        <v>0</v>
      </c>
      <c r="BC479" s="7">
        <f>+Ene!BB479+Feb!BB479+Mar!BB479+Abr!BB479+May!BB479+Jun!BB479+Jul!BB479+Ago!BB479+Set!BB479+Oct!BB479+Nov!BB479+Dic!BB479</f>
        <v>0</v>
      </c>
      <c r="BD479" s="7">
        <f>+Ene!BC479+Feb!BC479+Mar!BC479+Abr!BC479+May!BC479+Jun!BC479+Jul!BC479+Ago!BC479+Set!BC479+Oct!BC479+Nov!BC479+Dic!BC479</f>
        <v>0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</row>
    <row r="480" spans="1:62" x14ac:dyDescent="0.3">
      <c r="A480" s="22" t="s">
        <v>31</v>
      </c>
      <c r="B480" s="22" t="s">
        <v>32</v>
      </c>
      <c r="C480" s="23">
        <v>406</v>
      </c>
      <c r="D480" s="22" t="s">
        <v>368</v>
      </c>
      <c r="E480" s="22" t="s">
        <v>31</v>
      </c>
      <c r="F480" s="22" t="s">
        <v>32</v>
      </c>
      <c r="G480" s="23" t="s">
        <v>0</v>
      </c>
      <c r="H480" s="23">
        <v>32367</v>
      </c>
      <c r="I480" s="22" t="s">
        <v>668</v>
      </c>
      <c r="J480" s="9">
        <v>16.972810941891733</v>
      </c>
      <c r="K480" s="14">
        <f>+Ene!J480+Feb!J480+Mar!J480+Abr!J480+May!J480+Jun!J480+Jul!J480+Ago!J480+Set!J480+Oct!J480+Nov!J480+Dic!J480</f>
        <v>1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1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1</v>
      </c>
      <c r="P480" s="14">
        <f>+Ene!O480+Feb!O480+Mar!O480+Abr!O480+May!O480+Jun!O480+Jul!O480+Ago!O480+Set!O480+Oct!O480+Nov!O480+Dic!O480</f>
        <v>0</v>
      </c>
      <c r="Q480" s="14">
        <f>+Ene!P480+Feb!P480+Mar!P480+Abr!P480+May!P480+Jun!P480+Jul!P480+Ago!P480+Set!P480+Oct!P480+Nov!P480+Dic!P480</f>
        <v>0</v>
      </c>
      <c r="R480" s="8">
        <f>+Ene!Q480+Feb!Q480+Mar!Q480+Abr!Q480+May!Q480+Jun!Q480+Jul!Q480+Ago!Q480+Set!Q480+Oct!Q480+Nov!Q480+Dic!Q480</f>
        <v>1</v>
      </c>
      <c r="S480" s="8">
        <f>+Ene!R480+Feb!R480+Mar!R480+Abr!R480+May!R480+Jun!R480+Jul!R480+Ago!R480+Set!R480+Oct!R480+Nov!R480+Dic!R480</f>
        <v>0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0</v>
      </c>
      <c r="W480" s="8">
        <f>+Ene!V480+Feb!V480+Mar!V480+Abr!V480+May!V480+Jun!V480+Jul!V480+Ago!V480+Set!V480+Oct!V480+Nov!V480+Dic!V480</f>
        <v>1</v>
      </c>
      <c r="X480" s="8">
        <f>+Ene!W480+Feb!W480+Mar!W480+Abr!W480+May!W480+Jun!W480+Jul!W480+Ago!W480+Set!W480+Oct!W480+Nov!W480+Dic!W480</f>
        <v>0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1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1</v>
      </c>
      <c r="AD480" s="8">
        <f>+Ene!AC480+Feb!AC480+Mar!AC480+Abr!AC480+May!AC480+Jun!AC480+Jul!AC480+Ago!AC480+Set!AC480+Oct!AC480+Nov!AC480+Dic!AC480</f>
        <v>1</v>
      </c>
      <c r="AE480" s="8">
        <f>+Ene!AD480+Feb!AD480+Mar!AD480+Abr!AD480+May!AD480+Jun!AD480+Jul!AD480+Ago!AD480+Set!AD480+Oct!AD480+Nov!AD480+Dic!AD480</f>
        <v>0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1</v>
      </c>
      <c r="AI480" s="8">
        <f>+Ene!AH480+Feb!AH480+Mar!AH480+Abr!AH480+May!AH480+Jun!AH480+Jul!AH480+Ago!AH480+Set!AH480+Oct!AH480+Nov!AH480+Dic!AH480</f>
        <v>1</v>
      </c>
      <c r="AJ480" s="8">
        <f>+Ene!AI480+Feb!AI480+Mar!AI480+Abr!AI480+May!AI480+Jun!AI480+Jul!AI480+Ago!AI480+Set!AI480+Oct!AI480+Nov!AI480+Dic!AI480</f>
        <v>1</v>
      </c>
      <c r="AK480" s="8">
        <f>+Ene!AJ480+Feb!AJ480+Mar!AJ480+Abr!AJ480+May!AJ480+Jun!AJ480+Jul!AJ480+Ago!AJ480+Set!AJ480+Oct!AJ480+Nov!AJ480+Dic!AJ480</f>
        <v>0</v>
      </c>
      <c r="AL480" s="8">
        <f>+Ene!AK480+Feb!AK480+Mar!AK480+Abr!AK480+May!AK480+Jun!AK480+Jul!AK480+Ago!AK480+Set!AK480+Oct!AK480+Nov!AK480+Dic!AK480</f>
        <v>0</v>
      </c>
      <c r="AM480" s="8">
        <f>+Ene!AL480+Feb!AL480+Mar!AL480+Abr!AL480+May!AL480+Jun!AL480+Jul!AL480+Ago!AL480+Set!AL480+Oct!AL480+Nov!AL480+Dic!AL480</f>
        <v>0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14">
        <f>+Ene!AO480+Feb!AO480+Mar!AO480+Abr!AO480+May!AO480+Jun!AO480+Jul!AO480+Ago!AO480+Set!AO480+Oct!AO480+Nov!AO480+Dic!AO480</f>
        <v>0</v>
      </c>
      <c r="AQ480" s="7">
        <f>+Ene!AP480+Feb!AP480+Mar!AP480+Abr!AP480+May!AP480+Jun!AP480+Jul!AP480+Ago!AP480+Set!AP480+Oct!AP480+Nov!AP480+Dic!AP480</f>
        <v>0</v>
      </c>
      <c r="AR480" s="7">
        <f>+Ene!AQ480+Feb!AQ480+Mar!AQ480+Abr!AQ480+May!AQ480+Jun!AQ480+Jul!AQ480+Ago!AQ480+Set!AQ480+Oct!AQ480+Nov!AQ480+Dic!AQ480</f>
        <v>0</v>
      </c>
      <c r="AS480" s="7">
        <f>+Ene!AR480+Feb!AR480+Mar!AR480+Abr!AR480+May!AR480+Jun!AR480+Jul!AR480+Ago!AR480+Set!AR480+Oct!AR480+Nov!AR480+Dic!AR480</f>
        <v>0</v>
      </c>
      <c r="AT480" s="14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7">
        <f>+Ene!AV480+Feb!AV480+Mar!AV480+Abr!AV480+May!AV480+Jun!AV480+Jul!AV480+Ago!AV480+Set!AV480+Oct!AV480+Nov!AV480+Dic!AV480</f>
        <v>0</v>
      </c>
      <c r="AX480" s="7">
        <f>+Ene!AW480+Feb!AW480+Mar!AW480+Abr!AW480+May!AW480+Jun!AW480+Jul!AW480+Ago!AW480+Set!AW480+Oct!AW480+Nov!AW480+Dic!AW480</f>
        <v>0</v>
      </c>
      <c r="AY480" s="7">
        <f>+Ene!AX480+Feb!AX480+Mar!AX480+Abr!AX480+May!AX480+Jun!AX480+Jul!AX480+Ago!AX480+Set!AX480+Oct!AX480+Nov!AX480+Dic!AX480</f>
        <v>0</v>
      </c>
      <c r="AZ480" s="7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</row>
    <row r="481" spans="1:62" x14ac:dyDescent="0.3">
      <c r="A481" s="22" t="s">
        <v>228</v>
      </c>
      <c r="B481" s="22" t="s">
        <v>15</v>
      </c>
      <c r="C481" s="23">
        <v>401</v>
      </c>
      <c r="D481" s="22" t="s">
        <v>389</v>
      </c>
      <c r="E481" s="22" t="s">
        <v>228</v>
      </c>
      <c r="F481" s="22" t="s">
        <v>15</v>
      </c>
      <c r="G481" s="23" t="s">
        <v>0</v>
      </c>
      <c r="H481" s="23">
        <v>33095</v>
      </c>
      <c r="I481" s="22" t="s">
        <v>669</v>
      </c>
      <c r="J481" s="9">
        <v>9.6555982560127127</v>
      </c>
      <c r="K481" s="14">
        <f>+Ene!J481+Feb!J481+Mar!J481+Abr!J481+May!J481+Jun!J481+Jul!J481+Ago!J481+Set!J481+Oct!J481+Nov!J481+Dic!J481</f>
        <v>0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0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0</v>
      </c>
      <c r="P481" s="14">
        <f>+Ene!O481+Feb!O481+Mar!O481+Abr!O481+May!O481+Jun!O481+Jul!O481+Ago!O481+Set!O481+Oct!O481+Nov!O481+Dic!O481</f>
        <v>0</v>
      </c>
      <c r="Q481" s="14">
        <f>+Ene!P481+Feb!P481+Mar!P481+Abr!P481+May!P481+Jun!P481+Jul!P481+Ago!P481+Set!P481+Oct!P481+Nov!P481+Dic!P481</f>
        <v>0</v>
      </c>
      <c r="R481" s="8">
        <f>+Ene!Q481+Feb!Q481+Mar!Q481+Abr!Q481+May!Q481+Jun!Q481+Jul!Q481+Ago!Q481+Set!Q481+Oct!Q481+Nov!Q481+Dic!Q481</f>
        <v>0</v>
      </c>
      <c r="S481" s="8">
        <f>+Ene!R481+Feb!R481+Mar!R481+Abr!R481+May!R481+Jun!R481+Jul!R481+Ago!R481+Set!R481+Oct!R481+Nov!R481+Dic!R481</f>
        <v>0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0</v>
      </c>
      <c r="W481" s="8">
        <f>+Ene!V481+Feb!V481+Mar!V481+Abr!V481+May!V481+Jun!V481+Jul!V481+Ago!V481+Set!V481+Oct!V481+Nov!V481+Dic!V481</f>
        <v>0</v>
      </c>
      <c r="X481" s="8">
        <f>+Ene!W481+Feb!W481+Mar!W481+Abr!W481+May!W481+Jun!W481+Jul!W481+Ago!W481+Set!W481+Oct!W481+Nov!W481+Dic!W481</f>
        <v>0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0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0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0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0</v>
      </c>
      <c r="AL481" s="8">
        <f>+Ene!AK481+Feb!AK481+Mar!AK481+Abr!AK481+May!AK481+Jun!AK481+Jul!AK481+Ago!AK481+Set!AK481+Oct!AK481+Nov!AK481+Dic!AK481</f>
        <v>0</v>
      </c>
      <c r="AM481" s="8">
        <f>+Ene!AL481+Feb!AL481+Mar!AL481+Abr!AL481+May!AL481+Jun!AL481+Jul!AL481+Ago!AL481+Set!AL481+Oct!AL481+Nov!AL481+Dic!AL481</f>
        <v>0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14">
        <f>+Ene!AO481+Feb!AO481+Mar!AO481+Abr!AO481+May!AO481+Jun!AO481+Jul!AO481+Ago!AO481+Set!AO481+Oct!AO481+Nov!AO481+Dic!AO481</f>
        <v>0</v>
      </c>
      <c r="AQ481" s="7">
        <f>+Ene!AP481+Feb!AP481+Mar!AP481+Abr!AP481+May!AP481+Jun!AP481+Jul!AP481+Ago!AP481+Set!AP481+Oct!AP481+Nov!AP481+Dic!AP481</f>
        <v>0</v>
      </c>
      <c r="AR481" s="7">
        <f>+Ene!AQ481+Feb!AQ481+Mar!AQ481+Abr!AQ481+May!AQ481+Jun!AQ481+Jul!AQ481+Ago!AQ481+Set!AQ481+Oct!AQ481+Nov!AQ481+Dic!AQ481</f>
        <v>0</v>
      </c>
      <c r="AS481" s="7">
        <f>+Ene!AR481+Feb!AR481+Mar!AR481+Abr!AR481+May!AR481+Jun!AR481+Jul!AR481+Ago!AR481+Set!AR481+Oct!AR481+Nov!AR481+Dic!AR481</f>
        <v>0</v>
      </c>
      <c r="AT481" s="14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0</v>
      </c>
      <c r="AV481" s="7">
        <f>+Ene!AU481+Feb!AU481+Mar!AU481+Abr!AU481+May!AU481+Jun!AU481+Jul!AU481+Ago!AU481+Set!AU481+Oct!AU481+Nov!AU481+Dic!AU481</f>
        <v>0</v>
      </c>
      <c r="AW481" s="7">
        <f>+Ene!AV481+Feb!AV481+Mar!AV481+Abr!AV481+May!AV481+Jun!AV481+Jul!AV481+Ago!AV481+Set!AV481+Oct!AV481+Nov!AV481+Dic!AV481</f>
        <v>0</v>
      </c>
      <c r="AX481" s="7">
        <f>+Ene!AW481+Feb!AW481+Mar!AW481+Abr!AW481+May!AW481+Jun!AW481+Jul!AW481+Ago!AW481+Set!AW481+Oct!AW481+Nov!AW481+Dic!AW481</f>
        <v>0</v>
      </c>
      <c r="AY481" s="7">
        <f>+Ene!AX481+Feb!AX481+Mar!AX481+Abr!AX481+May!AX481+Jun!AX481+Jul!AX481+Ago!AX481+Set!AX481+Oct!AX481+Nov!AX481+Dic!AX481</f>
        <v>0</v>
      </c>
      <c r="AZ481" s="7">
        <f>+Ene!AY481+Feb!AY481+Mar!AY481+Abr!AY481+May!AY481+Jun!AY481+Jul!AY481+Ago!AY481+Set!AY481+Oct!AY481+Nov!AY481+Dic!AY481</f>
        <v>0</v>
      </c>
      <c r="BA481" s="7">
        <f>+Ene!AZ481+Feb!AZ481+Mar!AZ481+Abr!AZ481+May!AZ481+Jun!AZ481+Jul!AZ481+Ago!AZ481+Set!AZ481+Oct!AZ481+Nov!AZ481+Dic!AZ481</f>
        <v>0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</row>
    <row r="482" spans="1:62" x14ac:dyDescent="0.3">
      <c r="A482" s="22" t="s">
        <v>260</v>
      </c>
      <c r="B482" s="22" t="s">
        <v>10</v>
      </c>
      <c r="C482" s="23">
        <v>404</v>
      </c>
      <c r="D482" s="22" t="s">
        <v>670</v>
      </c>
      <c r="E482" s="22" t="s">
        <v>260</v>
      </c>
      <c r="F482" s="22" t="s">
        <v>118</v>
      </c>
      <c r="G482" s="23" t="s">
        <v>0</v>
      </c>
      <c r="H482" s="23">
        <v>33130</v>
      </c>
      <c r="I482" s="22" t="s">
        <v>671</v>
      </c>
      <c r="J482" s="9">
        <v>4.7535252952677958</v>
      </c>
      <c r="K482" s="14">
        <f>+Ene!J482+Feb!J482+Mar!J482+Abr!J482+May!J482+Jun!J482+Jul!J482+Ago!J482+Set!J482+Oct!J482+Nov!J482+Dic!J482</f>
        <v>0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0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0</v>
      </c>
      <c r="P482" s="14">
        <f>+Ene!O482+Feb!O482+Mar!O482+Abr!O482+May!O482+Jun!O482+Jul!O482+Ago!O482+Set!O482+Oct!O482+Nov!O482+Dic!O482</f>
        <v>0</v>
      </c>
      <c r="Q482" s="14">
        <f>+Ene!P482+Feb!P482+Mar!P482+Abr!P482+May!P482+Jun!P482+Jul!P482+Ago!P482+Set!P482+Oct!P482+Nov!P482+Dic!P482</f>
        <v>0</v>
      </c>
      <c r="R482" s="8">
        <f>+Ene!Q482+Feb!Q482+Mar!Q482+Abr!Q482+May!Q482+Jun!Q482+Jul!Q482+Ago!Q482+Set!Q482+Oct!Q482+Nov!Q482+Dic!Q482</f>
        <v>0</v>
      </c>
      <c r="S482" s="8">
        <f>+Ene!R482+Feb!R482+Mar!R482+Abr!R482+May!R482+Jun!R482+Jul!R482+Ago!R482+Set!R482+Oct!R482+Nov!R482+Dic!R482</f>
        <v>0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0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0</v>
      </c>
      <c r="Y482" s="8">
        <f>+Ene!X482+Feb!X482+Mar!X482+Abr!X482+May!X482+Jun!X482+Jul!X482+Ago!X482+Set!X482+Oct!X482+Nov!X482+Dic!X482</f>
        <v>0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0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0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0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0</v>
      </c>
      <c r="AL482" s="8">
        <f>+Ene!AK482+Feb!AK482+Mar!AK482+Abr!AK482+May!AK482+Jun!AK482+Jul!AK482+Ago!AK482+Set!AK482+Oct!AK482+Nov!AK482+Dic!AK482</f>
        <v>0</v>
      </c>
      <c r="AM482" s="8">
        <f>+Ene!AL482+Feb!AL482+Mar!AL482+Abr!AL482+May!AL482+Jun!AL482+Jul!AL482+Ago!AL482+Set!AL482+Oct!AL482+Nov!AL482+Dic!AL482</f>
        <v>0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14">
        <f>+Ene!AO482+Feb!AO482+Mar!AO482+Abr!AO482+May!AO482+Jun!AO482+Jul!AO482+Ago!AO482+Set!AO482+Oct!AO482+Nov!AO482+Dic!AO482</f>
        <v>0</v>
      </c>
      <c r="AQ482" s="7">
        <f>+Ene!AP482+Feb!AP482+Mar!AP482+Abr!AP482+May!AP482+Jun!AP482+Jul!AP482+Ago!AP482+Set!AP482+Oct!AP482+Nov!AP482+Dic!AP482</f>
        <v>0</v>
      </c>
      <c r="AR482" s="7">
        <f>+Ene!AQ482+Feb!AQ482+Mar!AQ482+Abr!AQ482+May!AQ482+Jun!AQ482+Jul!AQ482+Ago!AQ482+Set!AQ482+Oct!AQ482+Nov!AQ482+Dic!AQ482</f>
        <v>1</v>
      </c>
      <c r="AS482" s="7">
        <f>+Ene!AR482+Feb!AR482+Mar!AR482+Abr!AR482+May!AR482+Jun!AR482+Jul!AR482+Ago!AR482+Set!AR482+Oct!AR482+Nov!AR482+Dic!AR482</f>
        <v>0</v>
      </c>
      <c r="AT482" s="14">
        <f>+Ene!AS482+Feb!AS482+Mar!AS482+Abr!AS482+May!AS482+Jun!AS482+Jul!AS482+Ago!AS482+Set!AS482+Oct!AS482+Nov!AS482+Dic!AS482</f>
        <v>1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7">
        <f>+Ene!AV482+Feb!AV482+Mar!AV482+Abr!AV482+May!AV482+Jun!AV482+Jul!AV482+Ago!AV482+Set!AV482+Oct!AV482+Nov!AV482+Dic!AV482</f>
        <v>0</v>
      </c>
      <c r="AX482" s="7">
        <f>+Ene!AW482+Feb!AW482+Mar!AW482+Abr!AW482+May!AW482+Jun!AW482+Jul!AW482+Ago!AW482+Set!AW482+Oct!AW482+Nov!AW482+Dic!AW482</f>
        <v>0</v>
      </c>
      <c r="AY482" s="7">
        <f>+Ene!AX482+Feb!AX482+Mar!AX482+Abr!AX482+May!AX482+Jun!AX482+Jul!AX482+Ago!AX482+Set!AX482+Oct!AX482+Nov!AX482+Dic!AX482</f>
        <v>0</v>
      </c>
      <c r="AZ482" s="7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</row>
    <row r="483" spans="1:62" x14ac:dyDescent="0.3">
      <c r="A483" s="22" t="s">
        <v>104</v>
      </c>
      <c r="B483" s="22" t="s">
        <v>205</v>
      </c>
      <c r="C483" s="23">
        <v>407</v>
      </c>
      <c r="D483" s="22" t="s">
        <v>341</v>
      </c>
      <c r="E483" s="22" t="s">
        <v>104</v>
      </c>
      <c r="F483" s="22" t="s">
        <v>207</v>
      </c>
      <c r="G483" s="23" t="s">
        <v>7</v>
      </c>
      <c r="H483" s="23">
        <v>32852</v>
      </c>
      <c r="I483" s="22" t="s">
        <v>672</v>
      </c>
      <c r="J483" s="9">
        <v>5.5705374553919489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8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14">
        <f>+Ene!AO483+Feb!AO483+Mar!AO483+Abr!AO483+May!AO483+Jun!AO483+Jul!AO483+Ago!AO483+Set!AO483+Oct!AO483+Nov!AO483+Dic!AO483</f>
        <v>0</v>
      </c>
      <c r="AQ483" s="7">
        <f>+Ene!AP483+Feb!AP483+Mar!AP483+Abr!AP483+May!AP483+Jun!AP483+Jul!AP483+Ago!AP483+Set!AP483+Oct!AP483+Nov!AP483+Dic!AP483</f>
        <v>0</v>
      </c>
      <c r="AR483" s="7">
        <f>+Ene!AQ483+Feb!AQ483+Mar!AQ483+Abr!AQ483+May!AQ483+Jun!AQ483+Jul!AQ483+Ago!AQ483+Set!AQ483+Oct!AQ483+Nov!AQ483+Dic!AQ483</f>
        <v>0</v>
      </c>
      <c r="AS483" s="7">
        <f>+Ene!AR483+Feb!AR483+Mar!AR483+Abr!AR483+May!AR483+Jun!AR483+Jul!AR483+Ago!AR483+Set!AR483+Oct!AR483+Nov!AR483+Dic!AR483</f>
        <v>0</v>
      </c>
      <c r="AT483" s="14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7">
        <f>+Ene!AV483+Feb!AV483+Mar!AV483+Abr!AV483+May!AV483+Jun!AV483+Jul!AV483+Ago!AV483+Set!AV483+Oct!AV483+Nov!AV483+Dic!AV483</f>
        <v>0</v>
      </c>
      <c r="AX483" s="7">
        <f>+Ene!AW483+Feb!AW483+Mar!AW483+Abr!AW483+May!AW483+Jun!AW483+Jul!AW483+Ago!AW483+Set!AW483+Oct!AW483+Nov!AW483+Dic!AW483</f>
        <v>0</v>
      </c>
      <c r="AY483" s="7">
        <f>+Ene!AX483+Feb!AX483+Mar!AX483+Abr!AX483+May!AX483+Jun!AX483+Jul!AX483+Ago!AX483+Set!AX483+Oct!AX483+Nov!AX483+Dic!AX483</f>
        <v>0</v>
      </c>
      <c r="AZ483" s="7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</row>
    <row r="484" spans="1:62" x14ac:dyDescent="0.3">
      <c r="A484" s="22" t="s">
        <v>104</v>
      </c>
      <c r="B484" s="22" t="s">
        <v>205</v>
      </c>
      <c r="C484" s="23">
        <v>407</v>
      </c>
      <c r="D484" s="22" t="s">
        <v>341</v>
      </c>
      <c r="E484" s="22" t="s">
        <v>104</v>
      </c>
      <c r="F484" s="22" t="s">
        <v>207</v>
      </c>
      <c r="G484" s="23" t="s">
        <v>0</v>
      </c>
      <c r="H484" s="23">
        <v>32851</v>
      </c>
      <c r="I484" s="22" t="s">
        <v>673</v>
      </c>
      <c r="J484" s="9">
        <v>4.9020729607449152</v>
      </c>
      <c r="K484" s="14">
        <f>+Ene!J484+Feb!J484+Mar!J484+Abr!J484+May!J484+Jun!J484+Jul!J484+Ago!J484+Set!J484+Oct!J484+Nov!J484+Dic!J484</f>
        <v>0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0</v>
      </c>
      <c r="R484" s="8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0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0</v>
      </c>
      <c r="Y484" s="8">
        <f>+Ene!X484+Feb!X484+Mar!X484+Abr!X484+May!X484+Jun!X484+Jul!X484+Ago!X484+Set!X484+Oct!X484+Nov!X484+Dic!X484</f>
        <v>0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0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0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0</v>
      </c>
      <c r="AL484" s="8">
        <f>+Ene!AK484+Feb!AK484+Mar!AK484+Abr!AK484+May!AK484+Jun!AK484+Jul!AK484+Ago!AK484+Set!AK484+Oct!AK484+Nov!AK484+Dic!AK484</f>
        <v>0</v>
      </c>
      <c r="AM484" s="8">
        <f>+Ene!AL484+Feb!AL484+Mar!AL484+Abr!AL484+May!AL484+Jun!AL484+Jul!AL484+Ago!AL484+Set!AL484+Oct!AL484+Nov!AL484+Dic!AL484</f>
        <v>0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14">
        <f>+Ene!AO484+Feb!AO484+Mar!AO484+Abr!AO484+May!AO484+Jun!AO484+Jul!AO484+Ago!AO484+Set!AO484+Oct!AO484+Nov!AO484+Dic!AO484</f>
        <v>0</v>
      </c>
      <c r="AQ484" s="7">
        <f>+Ene!AP484+Feb!AP484+Mar!AP484+Abr!AP484+May!AP484+Jun!AP484+Jul!AP484+Ago!AP484+Set!AP484+Oct!AP484+Nov!AP484+Dic!AP484</f>
        <v>0</v>
      </c>
      <c r="AR484" s="7">
        <f>+Ene!AQ484+Feb!AQ484+Mar!AQ484+Abr!AQ484+May!AQ484+Jun!AQ484+Jul!AQ484+Ago!AQ484+Set!AQ484+Oct!AQ484+Nov!AQ484+Dic!AQ484</f>
        <v>0</v>
      </c>
      <c r="AS484" s="7">
        <f>+Ene!AR484+Feb!AR484+Mar!AR484+Abr!AR484+May!AR484+Jun!AR484+Jul!AR484+Ago!AR484+Set!AR484+Oct!AR484+Nov!AR484+Dic!AR484</f>
        <v>0</v>
      </c>
      <c r="AT484" s="14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7">
        <f>+Ene!AV484+Feb!AV484+Mar!AV484+Abr!AV484+May!AV484+Jun!AV484+Jul!AV484+Ago!AV484+Set!AV484+Oct!AV484+Nov!AV484+Dic!AV484</f>
        <v>0</v>
      </c>
      <c r="AX484" s="7">
        <f>+Ene!AW484+Feb!AW484+Mar!AW484+Abr!AW484+May!AW484+Jun!AW484+Jul!AW484+Ago!AW484+Set!AW484+Oct!AW484+Nov!AW484+Dic!AW484</f>
        <v>0</v>
      </c>
      <c r="AY484" s="7">
        <f>+Ene!AX484+Feb!AX484+Mar!AX484+Abr!AX484+May!AX484+Jun!AX484+Jul!AX484+Ago!AX484+Set!AX484+Oct!AX484+Nov!AX484+Dic!AX484</f>
        <v>0</v>
      </c>
      <c r="AZ484" s="7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</row>
    <row r="485" spans="1:62" x14ac:dyDescent="0.3">
      <c r="A485" s="22" t="s">
        <v>228</v>
      </c>
      <c r="B485" s="22" t="s">
        <v>62</v>
      </c>
      <c r="C485" s="23">
        <v>401</v>
      </c>
      <c r="D485" s="22" t="s">
        <v>389</v>
      </c>
      <c r="E485" s="22" t="s">
        <v>228</v>
      </c>
      <c r="F485" s="22" t="s">
        <v>62</v>
      </c>
      <c r="G485" s="23" t="s">
        <v>0</v>
      </c>
      <c r="H485" s="23">
        <v>33385</v>
      </c>
      <c r="I485" s="22" t="s">
        <v>681</v>
      </c>
      <c r="J485" s="9">
        <v>6.8703295283167378</v>
      </c>
      <c r="K485" s="14">
        <f>+Ene!J485+Feb!J485+Mar!J485+Abr!J485+May!J485+Jun!J485+Jul!J485+Ago!J485+Set!J485+Oct!J485+Nov!J485+Dic!J485</f>
        <v>0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0</v>
      </c>
      <c r="Q485" s="14">
        <f>+Ene!P485+Feb!P485+Mar!P485+Abr!P485+May!P485+Jun!P485+Jul!P485+Ago!P485+Set!P485+Oct!P485+Nov!P485+Dic!P485</f>
        <v>0</v>
      </c>
      <c r="R485" s="8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0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0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0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0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0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0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0</v>
      </c>
      <c r="AL485" s="8">
        <f>+Ene!AK485+Feb!AK485+Mar!AK485+Abr!AK485+May!AK485+Jun!AK485+Jul!AK485+Ago!AK485+Set!AK485+Oct!AK485+Nov!AK485+Dic!AK485</f>
        <v>0</v>
      </c>
      <c r="AM485" s="8">
        <f>+Ene!AL485+Feb!AL485+Mar!AL485+Abr!AL485+May!AL485+Jun!AL485+Jul!AL485+Ago!AL485+Set!AL485+Oct!AL485+Nov!AL485+Dic!AL485</f>
        <v>0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14">
        <f>+Ene!AO485+Feb!AO485+Mar!AO485+Abr!AO485+May!AO485+Jun!AO485+Jul!AO485+Ago!AO485+Set!AO485+Oct!AO485+Nov!AO485+Dic!AO485</f>
        <v>0</v>
      </c>
      <c r="AQ485" s="7">
        <f>+Ene!AP485+Feb!AP485+Mar!AP485+Abr!AP485+May!AP485+Jun!AP485+Jul!AP485+Ago!AP485+Set!AP485+Oct!AP485+Nov!AP485+Dic!AP485</f>
        <v>0</v>
      </c>
      <c r="AR485" s="7">
        <f>+Ene!AQ485+Feb!AQ485+Mar!AQ485+Abr!AQ485+May!AQ485+Jun!AQ485+Jul!AQ485+Ago!AQ485+Set!AQ485+Oct!AQ485+Nov!AQ485+Dic!AQ485</f>
        <v>0</v>
      </c>
      <c r="AS485" s="7">
        <f>+Ene!AR485+Feb!AR485+Mar!AR485+Abr!AR485+May!AR485+Jun!AR485+Jul!AR485+Ago!AR485+Set!AR485+Oct!AR485+Nov!AR485+Dic!AR485</f>
        <v>0</v>
      </c>
      <c r="AT485" s="14">
        <f>+Ene!AS485+Feb!AS485+Mar!AS485+Abr!AS485+May!AS485+Jun!AS485+Jul!AS485+Ago!AS485+Set!AS485+Oct!AS485+Nov!AS485+Dic!AS485</f>
        <v>1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7">
        <f>+Ene!AV485+Feb!AV485+Mar!AV485+Abr!AV485+May!AV485+Jun!AV485+Jul!AV485+Ago!AV485+Set!AV485+Oct!AV485+Nov!AV485+Dic!AV485</f>
        <v>0</v>
      </c>
      <c r="AX485" s="7">
        <f>+Ene!AW485+Feb!AW485+Mar!AW485+Abr!AW485+May!AW485+Jun!AW485+Jul!AW485+Ago!AW485+Set!AW485+Oct!AW485+Nov!AW485+Dic!AW485</f>
        <v>0</v>
      </c>
      <c r="AY485" s="7">
        <f>+Ene!AX485+Feb!AX485+Mar!AX485+Abr!AX485+May!AX485+Jun!AX485+Jul!AX485+Ago!AX485+Set!AX485+Oct!AX485+Nov!AX485+Dic!AX485</f>
        <v>0</v>
      </c>
      <c r="AZ485" s="7">
        <f>+Ene!AY485+Feb!AY485+Mar!AY485+Abr!AY485+May!AY485+Jun!AY485+Jul!AY485+Ago!AY485+Set!AY485+Oct!AY485+Nov!AY485+Dic!AY485</f>
        <v>0</v>
      </c>
      <c r="BA485" s="7">
        <f>+Ene!AZ485+Feb!AZ485+Mar!AZ485+Abr!AZ485+May!AZ485+Jun!AZ485+Jul!AZ485+Ago!AZ485+Set!AZ485+Oct!AZ485+Nov!AZ485+Dic!AZ485</f>
        <v>0</v>
      </c>
      <c r="BB485" s="7">
        <f>+Ene!BA485+Feb!BA485+Mar!BA485+Abr!BA485+May!BA485+Jun!BA485+Jul!BA485+Ago!BA485+Set!BA485+Oct!BA485+Nov!BA485+Dic!BA485</f>
        <v>0</v>
      </c>
      <c r="BC485" s="7">
        <f>+Ene!BB485+Feb!BB485+Mar!BB485+Abr!BB485+May!BB485+Jun!BB485+Jul!BB485+Ago!BB485+Set!BB485+Oct!BB485+Nov!BB485+Dic!BB485</f>
        <v>0</v>
      </c>
      <c r="BD485" s="7">
        <f>+Ene!BC485+Feb!BC485+Mar!BC485+Abr!BC485+May!BC485+Jun!BC485+Jul!BC485+Ago!BC485+Set!BC485+Oct!BC485+Nov!BC485+Dic!BC485</f>
        <v>0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</row>
    <row r="486" spans="1:62" x14ac:dyDescent="0.3">
      <c r="A486" s="22" t="s">
        <v>228</v>
      </c>
      <c r="B486" s="22" t="s">
        <v>62</v>
      </c>
      <c r="C486" s="23">
        <v>401</v>
      </c>
      <c r="D486" s="22" t="s">
        <v>389</v>
      </c>
      <c r="E486" s="22" t="s">
        <v>228</v>
      </c>
      <c r="F486" s="22" t="s">
        <v>62</v>
      </c>
      <c r="G486" s="23" t="s">
        <v>0</v>
      </c>
      <c r="H486" s="23">
        <v>33384</v>
      </c>
      <c r="I486" s="22" t="s">
        <v>682</v>
      </c>
      <c r="J486" s="9">
        <v>9.2842290923199151</v>
      </c>
      <c r="K486" s="14">
        <f>+Ene!J486+Feb!J486+Mar!J486+Abr!J486+May!J486+Jun!J486+Jul!J486+Ago!J486+Set!J486+Oct!J486+Nov!J486+Dic!J486</f>
        <v>0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0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0</v>
      </c>
      <c r="P486" s="14">
        <f>+Ene!O486+Feb!O486+Mar!O486+Abr!O486+May!O486+Jun!O486+Jul!O486+Ago!O486+Set!O486+Oct!O486+Nov!O486+Dic!O486</f>
        <v>0</v>
      </c>
      <c r="Q486" s="14">
        <f>+Ene!P486+Feb!P486+Mar!P486+Abr!P486+May!P486+Jun!P486+Jul!P486+Ago!P486+Set!P486+Oct!P486+Nov!P486+Dic!P486</f>
        <v>0</v>
      </c>
      <c r="R486" s="8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0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0</v>
      </c>
      <c r="W486" s="8">
        <f>+Ene!V486+Feb!V486+Mar!V486+Abr!V486+May!V486+Jun!V486+Jul!V486+Ago!V486+Set!V486+Oct!V486+Nov!V486+Dic!V486</f>
        <v>0</v>
      </c>
      <c r="X486" s="8">
        <f>+Ene!W486+Feb!W486+Mar!W486+Abr!W486+May!W486+Jun!W486+Jul!W486+Ago!W486+Set!W486+Oct!W486+Nov!W486+Dic!W486</f>
        <v>0</v>
      </c>
      <c r="Y486" s="8">
        <f>+Ene!X486+Feb!X486+Mar!X486+Abr!X486+May!X486+Jun!X486+Jul!X486+Ago!X486+Set!X486+Oct!X486+Nov!X486+Dic!X486</f>
        <v>0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0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0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0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0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0</v>
      </c>
      <c r="AL486" s="8">
        <f>+Ene!AK486+Feb!AK486+Mar!AK486+Abr!AK486+May!AK486+Jun!AK486+Jul!AK486+Ago!AK486+Set!AK486+Oct!AK486+Nov!AK486+Dic!AK486</f>
        <v>0</v>
      </c>
      <c r="AM486" s="8">
        <f>+Ene!AL486+Feb!AL486+Mar!AL486+Abr!AL486+May!AL486+Jun!AL486+Jul!AL486+Ago!AL486+Set!AL486+Oct!AL486+Nov!AL486+Dic!AL486</f>
        <v>0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14">
        <f>+Ene!AO486+Feb!AO486+Mar!AO486+Abr!AO486+May!AO486+Jun!AO486+Jul!AO486+Ago!AO486+Set!AO486+Oct!AO486+Nov!AO486+Dic!AO486</f>
        <v>0</v>
      </c>
      <c r="AQ486" s="7">
        <f>+Ene!AP486+Feb!AP486+Mar!AP486+Abr!AP486+May!AP486+Jun!AP486+Jul!AP486+Ago!AP486+Set!AP486+Oct!AP486+Nov!AP486+Dic!AP486</f>
        <v>0</v>
      </c>
      <c r="AR486" s="7">
        <f>+Ene!AQ486+Feb!AQ486+Mar!AQ486+Abr!AQ486+May!AQ486+Jun!AQ486+Jul!AQ486+Ago!AQ486+Set!AQ486+Oct!AQ486+Nov!AQ486+Dic!AQ486</f>
        <v>0</v>
      </c>
      <c r="AS486" s="7">
        <f>+Ene!AR486+Feb!AR486+Mar!AR486+Abr!AR486+May!AR486+Jun!AR486+Jul!AR486+Ago!AR486+Set!AR486+Oct!AR486+Nov!AR486+Dic!AR486</f>
        <v>0</v>
      </c>
      <c r="AT486" s="14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0</v>
      </c>
      <c r="AV486" s="7">
        <f>+Ene!AU486+Feb!AU486+Mar!AU486+Abr!AU486+May!AU486+Jun!AU486+Jul!AU486+Ago!AU486+Set!AU486+Oct!AU486+Nov!AU486+Dic!AU486</f>
        <v>0</v>
      </c>
      <c r="AW486" s="7">
        <f>+Ene!AV486+Feb!AV486+Mar!AV486+Abr!AV486+May!AV486+Jun!AV486+Jul!AV486+Ago!AV486+Set!AV486+Oct!AV486+Nov!AV486+Dic!AV486</f>
        <v>0</v>
      </c>
      <c r="AX486" s="7">
        <f>+Ene!AW486+Feb!AW486+Mar!AW486+Abr!AW486+May!AW486+Jun!AW486+Jul!AW486+Ago!AW486+Set!AW486+Oct!AW486+Nov!AW486+Dic!AW486</f>
        <v>0</v>
      </c>
      <c r="AY486" s="7">
        <f>+Ene!AX486+Feb!AX486+Mar!AX486+Abr!AX486+May!AX486+Jun!AX486+Jul!AX486+Ago!AX486+Set!AX486+Oct!AX486+Nov!AX486+Dic!AX486</f>
        <v>0</v>
      </c>
      <c r="AZ486" s="7">
        <f>+Ene!AY486+Feb!AY486+Mar!AY486+Abr!AY486+May!AY486+Jun!AY486+Jul!AY486+Ago!AY486+Set!AY486+Oct!AY486+Nov!AY486+Dic!AY486</f>
        <v>0</v>
      </c>
      <c r="BA486" s="7">
        <f>+Ene!AZ486+Feb!AZ486+Mar!AZ486+Abr!AZ486+May!AZ486+Jun!AZ486+Jul!AZ486+Ago!AZ486+Set!AZ486+Oct!AZ486+Nov!AZ486+Dic!AZ486</f>
        <v>0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</row>
    <row r="487" spans="1:62" x14ac:dyDescent="0.3">
      <c r="A487" s="22" t="s">
        <v>228</v>
      </c>
      <c r="B487" s="22" t="s">
        <v>219</v>
      </c>
      <c r="C487" s="23">
        <v>401</v>
      </c>
      <c r="D487" s="22" t="s">
        <v>389</v>
      </c>
      <c r="E487" s="22" t="s">
        <v>228</v>
      </c>
      <c r="F487" s="22" t="s">
        <v>169</v>
      </c>
      <c r="G487" s="23" t="s">
        <v>0</v>
      </c>
      <c r="H487" s="23">
        <v>32465</v>
      </c>
      <c r="I487" s="22" t="s">
        <v>684</v>
      </c>
      <c r="J487" s="9">
        <v>2.933816393173093</v>
      </c>
      <c r="K487" s="14">
        <f>+Ene!J487+Feb!J487+Mar!J487+Abr!J487+May!J487+Jun!J487+Jul!J487+Ago!J487+Set!J487+Oct!J487+Nov!J487+Dic!J487</f>
        <v>1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0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0</v>
      </c>
      <c r="P487" s="14">
        <f>+Ene!O487+Feb!O487+Mar!O487+Abr!O487+May!O487+Jun!O487+Jul!O487+Ago!O487+Set!O487+Oct!O487+Nov!O487+Dic!O487</f>
        <v>0</v>
      </c>
      <c r="Q487" s="14">
        <f>+Ene!P487+Feb!P487+Mar!P487+Abr!P487+May!P487+Jun!P487+Jul!P487+Ago!P487+Set!P487+Oct!P487+Nov!P487+Dic!P487</f>
        <v>1</v>
      </c>
      <c r="R487" s="8">
        <f>+Ene!Q487+Feb!Q487+Mar!Q487+Abr!Q487+May!Q487+Jun!Q487+Jul!Q487+Ago!Q487+Set!Q487+Oct!Q487+Nov!Q487+Dic!Q487</f>
        <v>1</v>
      </c>
      <c r="S487" s="8">
        <f>+Ene!R487+Feb!R487+Mar!R487+Abr!R487+May!R487+Jun!R487+Jul!R487+Ago!R487+Set!R487+Oct!R487+Nov!R487+Dic!R487</f>
        <v>0</v>
      </c>
      <c r="T487" s="8">
        <f>+Ene!S487+Feb!S487+Mar!S487+Abr!S487+May!S487+Jun!S487+Jul!S487+Ago!S487+Set!S487+Oct!S487+Nov!S487+Dic!S487</f>
        <v>0</v>
      </c>
      <c r="U487" s="8">
        <f>+Ene!T487+Feb!T487+Mar!T487+Abr!T487+May!T487+Jun!T487+Jul!T487+Ago!T487+Set!T487+Oct!T487+Nov!T487+Dic!T487</f>
        <v>1</v>
      </c>
      <c r="V487" s="8">
        <f>+Ene!U487+Feb!U487+Mar!U487+Abr!U487+May!U487+Jun!U487+Jul!U487+Ago!U487+Set!U487+Oct!U487+Nov!U487+Dic!U487</f>
        <v>0</v>
      </c>
      <c r="W487" s="8">
        <f>+Ene!V487+Feb!V487+Mar!V487+Abr!V487+May!V487+Jun!V487+Jul!V487+Ago!V487+Set!V487+Oct!V487+Nov!V487+Dic!V487</f>
        <v>1</v>
      </c>
      <c r="X487" s="8">
        <f>+Ene!W487+Feb!W487+Mar!W487+Abr!W487+May!W487+Jun!W487+Jul!W487+Ago!W487+Set!W487+Oct!W487+Nov!W487+Dic!W487</f>
        <v>0</v>
      </c>
      <c r="Y487" s="8">
        <f>+Ene!X487+Feb!X487+Mar!X487+Abr!X487+May!X487+Jun!X487+Jul!X487+Ago!X487+Set!X487+Oct!X487+Nov!X487+Dic!X487</f>
        <v>0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1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1</v>
      </c>
      <c r="AD487" s="8">
        <f>+Ene!AC487+Feb!AC487+Mar!AC487+Abr!AC487+May!AC487+Jun!AC487+Jul!AC487+Ago!AC487+Set!AC487+Oct!AC487+Nov!AC487+Dic!AC487</f>
        <v>1</v>
      </c>
      <c r="AE487" s="8">
        <f>+Ene!AD487+Feb!AD487+Mar!AD487+Abr!AD487+May!AD487+Jun!AD487+Jul!AD487+Ago!AD487+Set!AD487+Oct!AD487+Nov!AD487+Dic!AD487</f>
        <v>0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1</v>
      </c>
      <c r="AI487" s="8">
        <f>+Ene!AH487+Feb!AH487+Mar!AH487+Abr!AH487+May!AH487+Jun!AH487+Jul!AH487+Ago!AH487+Set!AH487+Oct!AH487+Nov!AH487+Dic!AH487</f>
        <v>1</v>
      </c>
      <c r="AJ487" s="8">
        <f>+Ene!AI487+Feb!AI487+Mar!AI487+Abr!AI487+May!AI487+Jun!AI487+Jul!AI487+Ago!AI487+Set!AI487+Oct!AI487+Nov!AI487+Dic!AI487</f>
        <v>1</v>
      </c>
      <c r="AK487" s="8">
        <f>+Ene!AJ487+Feb!AJ487+Mar!AJ487+Abr!AJ487+May!AJ487+Jun!AJ487+Jul!AJ487+Ago!AJ487+Set!AJ487+Oct!AJ487+Nov!AJ487+Dic!AJ487</f>
        <v>0</v>
      </c>
      <c r="AL487" s="8">
        <f>+Ene!AK487+Feb!AK487+Mar!AK487+Abr!AK487+May!AK487+Jun!AK487+Jul!AK487+Ago!AK487+Set!AK487+Oct!AK487+Nov!AK487+Dic!AK487</f>
        <v>0</v>
      </c>
      <c r="AM487" s="8">
        <f>+Ene!AL487+Feb!AL487+Mar!AL487+Abr!AL487+May!AL487+Jun!AL487+Jul!AL487+Ago!AL487+Set!AL487+Oct!AL487+Nov!AL487+Dic!AL487</f>
        <v>0</v>
      </c>
      <c r="AN487" s="8">
        <f>+Ene!AM487+Feb!AM487+Mar!AM487+Abr!AM487+May!AM487+Jun!AM487+Jul!AM487+Ago!AM487+Set!AM487+Oct!AM487+Nov!AM487+Dic!AM487</f>
        <v>0</v>
      </c>
      <c r="AO487" s="8">
        <f>+Ene!AN487+Feb!AN487+Mar!AN487+Abr!AN487+May!AN487+Jun!AN487+Jul!AN487+Ago!AN487+Set!AN487+Oct!AN487+Nov!AN487+Dic!AN487</f>
        <v>0</v>
      </c>
      <c r="AP487" s="14">
        <f>+Ene!AO487+Feb!AO487+Mar!AO487+Abr!AO487+May!AO487+Jun!AO487+Jul!AO487+Ago!AO487+Set!AO487+Oct!AO487+Nov!AO487+Dic!AO487</f>
        <v>0</v>
      </c>
      <c r="AQ487" s="7">
        <f>+Ene!AP487+Feb!AP487+Mar!AP487+Abr!AP487+May!AP487+Jun!AP487+Jul!AP487+Ago!AP487+Set!AP487+Oct!AP487+Nov!AP487+Dic!AP487</f>
        <v>0</v>
      </c>
      <c r="AR487" s="7">
        <f>+Ene!AQ487+Feb!AQ487+Mar!AQ487+Abr!AQ487+May!AQ487+Jun!AQ487+Jul!AQ487+Ago!AQ487+Set!AQ487+Oct!AQ487+Nov!AQ487+Dic!AQ487</f>
        <v>0</v>
      </c>
      <c r="AS487" s="7">
        <f>+Ene!AR487+Feb!AR487+Mar!AR487+Abr!AR487+May!AR487+Jun!AR487+Jul!AR487+Ago!AR487+Set!AR487+Oct!AR487+Nov!AR487+Dic!AR487</f>
        <v>0</v>
      </c>
      <c r="AT487" s="14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7">
        <f>+Ene!AV487+Feb!AV487+Mar!AV487+Abr!AV487+May!AV487+Jun!AV487+Jul!AV487+Ago!AV487+Set!AV487+Oct!AV487+Nov!AV487+Dic!AV487</f>
        <v>0</v>
      </c>
      <c r="AX487" s="7">
        <f>+Ene!AW487+Feb!AW487+Mar!AW487+Abr!AW487+May!AW487+Jun!AW487+Jul!AW487+Ago!AW487+Set!AW487+Oct!AW487+Nov!AW487+Dic!AW487</f>
        <v>0</v>
      </c>
      <c r="AY487" s="7">
        <f>+Ene!AX487+Feb!AX487+Mar!AX487+Abr!AX487+May!AX487+Jun!AX487+Jul!AX487+Ago!AX487+Set!AX487+Oct!AX487+Nov!AX487+Dic!AX487</f>
        <v>0</v>
      </c>
      <c r="AZ487" s="7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</row>
    <row r="488" spans="1:62" x14ac:dyDescent="0.3">
      <c r="A488" s="22" t="s">
        <v>31</v>
      </c>
      <c r="B488" s="22" t="s">
        <v>32</v>
      </c>
      <c r="C488" s="23">
        <v>406</v>
      </c>
      <c r="D488" s="22" t="s">
        <v>368</v>
      </c>
      <c r="E488" s="22" t="s">
        <v>31</v>
      </c>
      <c r="F488" s="22" t="s">
        <v>32</v>
      </c>
      <c r="G488" s="23" t="s">
        <v>0</v>
      </c>
      <c r="H488" s="23">
        <v>32646</v>
      </c>
      <c r="I488" s="22" t="s">
        <v>685</v>
      </c>
      <c r="J488" s="9">
        <v>7.4273832738559342</v>
      </c>
      <c r="K488" s="14">
        <f>+Ene!J488+Feb!J488+Mar!J488+Abr!J488+May!J488+Jun!J488+Jul!J488+Ago!J488+Set!J488+Oct!J488+Nov!J488+Dic!J488</f>
        <v>0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0</v>
      </c>
      <c r="R488" s="8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0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0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0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0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0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0</v>
      </c>
      <c r="AL488" s="8">
        <f>+Ene!AK488+Feb!AK488+Mar!AK488+Abr!AK488+May!AK488+Jun!AK488+Jul!AK488+Ago!AK488+Set!AK488+Oct!AK488+Nov!AK488+Dic!AK488</f>
        <v>0</v>
      </c>
      <c r="AM488" s="8">
        <f>+Ene!AL488+Feb!AL488+Mar!AL488+Abr!AL488+May!AL488+Jun!AL488+Jul!AL488+Ago!AL488+Set!AL488+Oct!AL488+Nov!AL488+Dic!AL488</f>
        <v>0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14">
        <f>+Ene!AO488+Feb!AO488+Mar!AO488+Abr!AO488+May!AO488+Jun!AO488+Jul!AO488+Ago!AO488+Set!AO488+Oct!AO488+Nov!AO488+Dic!AO488</f>
        <v>0</v>
      </c>
      <c r="AQ488" s="7">
        <f>+Ene!AP488+Feb!AP488+Mar!AP488+Abr!AP488+May!AP488+Jun!AP488+Jul!AP488+Ago!AP488+Set!AP488+Oct!AP488+Nov!AP488+Dic!AP488</f>
        <v>0</v>
      </c>
      <c r="AR488" s="7">
        <f>+Ene!AQ488+Feb!AQ488+Mar!AQ488+Abr!AQ488+May!AQ488+Jun!AQ488+Jul!AQ488+Ago!AQ488+Set!AQ488+Oct!AQ488+Nov!AQ488+Dic!AQ488</f>
        <v>0</v>
      </c>
      <c r="AS488" s="7">
        <f>+Ene!AR488+Feb!AR488+Mar!AR488+Abr!AR488+May!AR488+Jun!AR488+Jul!AR488+Ago!AR488+Set!AR488+Oct!AR488+Nov!AR488+Dic!AR488</f>
        <v>0</v>
      </c>
      <c r="AT488" s="14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7">
        <f>+Ene!AV488+Feb!AV488+Mar!AV488+Abr!AV488+May!AV488+Jun!AV488+Jul!AV488+Ago!AV488+Set!AV488+Oct!AV488+Nov!AV488+Dic!AV488</f>
        <v>0</v>
      </c>
      <c r="AX488" s="7">
        <f>+Ene!AW488+Feb!AW488+Mar!AW488+Abr!AW488+May!AW488+Jun!AW488+Jul!AW488+Ago!AW488+Set!AW488+Oct!AW488+Nov!AW488+Dic!AW488</f>
        <v>0</v>
      </c>
      <c r="AY488" s="7">
        <f>+Ene!AX488+Feb!AX488+Mar!AX488+Abr!AX488+May!AX488+Jun!AX488+Jul!AX488+Ago!AX488+Set!AX488+Oct!AX488+Nov!AX488+Dic!AX488</f>
        <v>0</v>
      </c>
      <c r="AZ488" s="7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</row>
    <row r="489" spans="1:62" x14ac:dyDescent="0.3">
      <c r="A489" s="22" t="s">
        <v>104</v>
      </c>
      <c r="B489" s="22" t="s">
        <v>103</v>
      </c>
      <c r="C489" s="23">
        <v>407</v>
      </c>
      <c r="D489" s="22" t="s">
        <v>341</v>
      </c>
      <c r="E489" s="22" t="s">
        <v>104</v>
      </c>
      <c r="F489" s="22" t="s">
        <v>259</v>
      </c>
      <c r="G489" s="23" t="s">
        <v>0</v>
      </c>
      <c r="H489" s="23">
        <v>32719</v>
      </c>
      <c r="I489" s="22" t="s">
        <v>686</v>
      </c>
      <c r="J489" s="9">
        <v>7.4273832738559316</v>
      </c>
      <c r="K489" s="14">
        <f>+Ene!J489+Feb!J489+Mar!J489+Abr!J489+May!J489+Jun!J489+Jul!J489+Ago!J489+Set!J489+Oct!J489+Nov!J489+Dic!J491</f>
        <v>0</v>
      </c>
      <c r="L489" s="14">
        <f>+Ene!K489+Feb!K489+Mar!K489+Abr!K489+May!K489+Jun!K489+Jul!K489+Ago!K489+Set!K489+Oct!K489+Nov!K489+Dic!K491</f>
        <v>0</v>
      </c>
      <c r="M489" s="14">
        <f>+Ene!L489+Feb!L489+Mar!L489+Abr!L489+May!L489+Jun!L489+Jul!L489+Ago!L489+Set!L489+Oct!L489+Nov!L489+Dic!L491</f>
        <v>0</v>
      </c>
      <c r="N489" s="14">
        <f>+Ene!M489+Feb!M489+Mar!M489+Abr!M489+May!M489+Jun!M489+Jul!M489+Ago!M489+Set!M489+Oct!M489+Nov!M489+Dic!M491</f>
        <v>0</v>
      </c>
      <c r="O489" s="14">
        <f>+Ene!N489+Feb!N489+Mar!N489+Abr!N489+May!N489+Jun!N489+Jul!N489+Ago!N489+Set!N489+Oct!N489+Nov!N489+Dic!N491</f>
        <v>0</v>
      </c>
      <c r="P489" s="14">
        <f>+Ene!O489+Feb!O489+Mar!O489+Abr!O489+May!O489+Jun!O489+Jul!O489+Ago!O489+Set!O489+Oct!O489+Nov!O489+Dic!O491</f>
        <v>0</v>
      </c>
      <c r="Q489" s="14">
        <f>+Ene!P489+Feb!P489+Mar!P489+Abr!P489+May!P489+Jun!P489+Jul!P489+Ago!P489+Set!P489+Oct!P489+Nov!P489+Dic!P491</f>
        <v>0</v>
      </c>
      <c r="R489" s="8">
        <f>+Ene!Q489+Feb!Q489+Mar!Q489+Abr!Q489+May!Q489+Jun!Q489+Jul!Q489+Ago!Q489+Set!Q489+Oct!Q489+Nov!Q489+Dic!Q491</f>
        <v>0</v>
      </c>
      <c r="S489" s="8">
        <f>+Ene!R489+Feb!R489+Mar!R489+Abr!R489+May!R489+Jun!R489+Jul!R489+Ago!R489+Set!R489+Oct!R489+Nov!R489+Dic!R491</f>
        <v>0</v>
      </c>
      <c r="T489" s="8">
        <f>+Ene!S489+Feb!S489+Mar!S489+Abr!S489+May!S489+Jun!S489+Jul!S489+Ago!S489+Set!S489+Oct!S489+Nov!S489+Dic!S491</f>
        <v>0</v>
      </c>
      <c r="U489" s="8">
        <f>+Ene!T489+Feb!T489+Mar!T489+Abr!T489+May!T489+Jun!T489+Jul!T489+Ago!T489+Set!T489+Oct!T489+Nov!T489+Dic!T491</f>
        <v>0</v>
      </c>
      <c r="V489" s="8">
        <f>+Ene!U489+Feb!U489+Mar!U489+Abr!U489+May!U489+Jun!U489+Jul!U489+Ago!U489+Set!U489+Oct!U489+Nov!U489+Dic!U491</f>
        <v>0</v>
      </c>
      <c r="W489" s="8">
        <f>+Ene!V489+Feb!V489+Mar!V489+Abr!V489+May!V489+Jun!V489+Jul!V489+Ago!V489+Set!V489+Oct!V489+Nov!V489+Dic!V491</f>
        <v>0</v>
      </c>
      <c r="X489" s="8">
        <f>+Ene!W489+Feb!W489+Mar!W489+Abr!W489+May!W489+Jun!W489+Jul!W489+Ago!W489+Set!W489+Oct!W489+Nov!W489+Dic!W491</f>
        <v>0</v>
      </c>
      <c r="Y489" s="8">
        <f>+Ene!X489+Feb!X489+Mar!X489+Abr!X489+May!X489+Jun!X489+Jul!X489+Ago!X489+Set!X489+Oct!X489+Nov!X489+Dic!X491</f>
        <v>0</v>
      </c>
      <c r="Z489" s="8">
        <f>+Ene!Y489+Feb!Y489+Mar!Y489+Abr!Y489+May!Y489+Jun!Y489+Jul!Y489+Ago!Y489+Set!Y489+Oct!Y489+Nov!Y489+Dic!Y491</f>
        <v>0</v>
      </c>
      <c r="AA489" s="8">
        <f>+Ene!Z489+Feb!Z489+Mar!Z489+Abr!Z489+May!Z489+Jun!Z489+Jul!Z489+Ago!Z489+Set!Z489+Oct!Z489+Nov!Z489+Dic!Z491</f>
        <v>0</v>
      </c>
      <c r="AB489" s="8">
        <f>+Ene!AA489+Feb!AA489+Mar!AA489+Abr!AA489+May!AA489+Jun!AA489+Jul!AA489+Ago!AA489+Set!AA489+Oct!AA489+Nov!AA489+Dic!AA491</f>
        <v>0</v>
      </c>
      <c r="AC489" s="8">
        <f>+Ene!AB489+Feb!AB489+Mar!AB489+Abr!AB489+May!AB489+Jun!AB489+Jul!AB489+Ago!AB489+Set!AB489+Oct!AB489+Nov!AB489+Dic!AB491</f>
        <v>0</v>
      </c>
      <c r="AD489" s="8">
        <f>+Ene!AC489+Feb!AC489+Mar!AC489+Abr!AC489+May!AC489+Jun!AC489+Jul!AC489+Ago!AC489+Set!AC489+Oct!AC489+Nov!AC489+Dic!AC491</f>
        <v>0</v>
      </c>
      <c r="AE489" s="8">
        <f>+Ene!AD489+Feb!AD489+Mar!AD489+Abr!AD489+May!AD489+Jun!AD489+Jul!AD489+Ago!AD489+Set!AD489+Oct!AD489+Nov!AD489+Dic!AD491</f>
        <v>0</v>
      </c>
      <c r="AF489" s="8">
        <f>+Ene!AE489+Feb!AE489+Mar!AE489+Abr!AE489+May!AE489+Jun!AE489+Jul!AE489+Ago!AE489+Set!AE489+Oct!AE489+Nov!AE489+Dic!AE491</f>
        <v>0</v>
      </c>
      <c r="AG489" s="8">
        <f>+Ene!AF489+Feb!AF489+Mar!AF489+Abr!AF489+May!AF489+Jun!AF489+Jul!AF489+Ago!AF489+Set!AF489+Oct!AF489+Nov!AF489+Dic!AF491</f>
        <v>0</v>
      </c>
      <c r="AH489" s="8">
        <f>+Ene!AG489+Feb!AG489+Mar!AG489+Abr!AG489+May!AG489+Jun!AG489+Jul!AG489+Ago!AG489+Set!AG489+Oct!AG489+Nov!AG489+Dic!AG491</f>
        <v>0</v>
      </c>
      <c r="AI489" s="8">
        <f>+Ene!AH489+Feb!AH489+Mar!AH489+Abr!AH489+May!AH489+Jun!AH489+Jul!AH489+Ago!AH489+Set!AH489+Oct!AH489+Nov!AH489+Dic!AH491</f>
        <v>0</v>
      </c>
      <c r="AJ489" s="8">
        <f>+Ene!AI489+Feb!AI489+Mar!AI489+Abr!AI489+May!AI489+Jun!AI489+Jul!AI489+Ago!AI489+Set!AI489+Oct!AI489+Nov!AI489+Dic!AI491</f>
        <v>0</v>
      </c>
      <c r="AK489" s="8">
        <f>+Ene!AJ489+Feb!AJ489+Mar!AJ489+Abr!AJ489+May!AJ489+Jun!AJ489+Jul!AJ489+Ago!AJ489+Set!AJ489+Oct!AJ489+Nov!AJ489+Dic!AJ491</f>
        <v>0</v>
      </c>
      <c r="AL489" s="8">
        <f>+Ene!AK489+Feb!AK489+Mar!AK489+Abr!AK489+May!AK489+Jun!AK489+Jul!AK489+Ago!AK489+Set!AK489+Oct!AK489+Nov!AK489+Dic!AK491</f>
        <v>0</v>
      </c>
      <c r="AM489" s="8">
        <f>+Ene!AL489+Feb!AL489+Mar!AL489+Abr!AL489+May!AL489+Jun!AL489+Jul!AL489+Ago!AL489+Set!AL489+Oct!AL489+Nov!AL489+Dic!AL491</f>
        <v>0</v>
      </c>
      <c r="AN489" s="8">
        <f>+Ene!AM489+Feb!AM489+Mar!AM489+Abr!AM489+May!AM489+Jun!AM489+Jul!AM489+Ago!AM489+Set!AM489+Oct!AM489+Nov!AM489+Dic!AM491</f>
        <v>0</v>
      </c>
      <c r="AO489" s="8">
        <f>+Ene!AN489+Feb!AN489+Mar!AN489+Abr!AN489+May!AN489+Jun!AN489+Jul!AN489+Ago!AN489+Set!AN489+Oct!AN489+Nov!AN489+Dic!AN491</f>
        <v>0</v>
      </c>
      <c r="AP489" s="14">
        <f>+Ene!AO489+Feb!AO489+Mar!AO489+Abr!AO489+May!AO489+Jun!AO489+Jul!AO489+Ago!AO489+Set!AO489+Oct!AO489+Nov!AO489+Dic!AO491</f>
        <v>0</v>
      </c>
      <c r="AQ489" s="7">
        <f>+Ene!AP489+Feb!AP489+Mar!AP489+Abr!AP489+May!AP489+Jun!AP489+Jul!AP489+Ago!AP489+Set!AP489+Oct!AP489+Nov!AP489+Dic!AP491</f>
        <v>0</v>
      </c>
      <c r="AR489" s="7">
        <f>+Ene!AQ489+Feb!AQ489+Mar!AQ489+Abr!AQ489+May!AQ489+Jun!AQ489+Jul!AQ489+Ago!AQ489+Set!AQ489+Oct!AQ489+Nov!AQ489+Dic!AQ491</f>
        <v>0</v>
      </c>
      <c r="AS489" s="7">
        <f>+Ene!AR489+Feb!AR489+Mar!AR489+Abr!AR489+May!AR489+Jun!AR489+Jul!AR489+Ago!AR489+Set!AR489+Oct!AR489+Nov!AR489+Dic!AR491</f>
        <v>0</v>
      </c>
      <c r="AT489" s="14">
        <f>+Ene!AS489+Feb!AS489+Mar!AS489+Abr!AS489+May!AS489+Jun!AS489+Jul!AS489+Ago!AS489+Set!AS489+Oct!AS489+Nov!AS489+Dic!AS491</f>
        <v>0</v>
      </c>
      <c r="AU489" s="7">
        <f>+Ene!AT489+Feb!AT489+Mar!AT489+Abr!AT489+May!AT489+Jun!AT489+Jul!AT489+Ago!AT489+Set!AT489+Oct!AT489+Nov!AT489+Dic!AT491</f>
        <v>0</v>
      </c>
      <c r="AV489" s="7">
        <f>+Ene!AU489+Feb!AU489+Mar!AU489+Abr!AU489+May!AU489+Jun!AU489+Jul!AU489+Ago!AU489+Set!AU489+Oct!AU489+Nov!AU489+Dic!AU491</f>
        <v>0</v>
      </c>
      <c r="AW489" s="7">
        <f>+Ene!AV489+Feb!AV489+Mar!AV489+Abr!AV489+May!AV489+Jun!AV489+Jul!AV489+Ago!AV489+Set!AV489+Oct!AV489+Nov!AV489+Dic!AV491</f>
        <v>0</v>
      </c>
      <c r="AX489" s="7">
        <f>+Ene!AW489+Feb!AW489+Mar!AW489+Abr!AW489+May!AW489+Jun!AW489+Jul!AW489+Ago!AW489+Set!AW489+Oct!AW489+Nov!AW489+Dic!AW491</f>
        <v>0</v>
      </c>
      <c r="AY489" s="7">
        <f>+Ene!AX489+Feb!AX489+Mar!AX489+Abr!AX489+May!AX489+Jun!AX489+Jul!AX489+Ago!AX489+Set!AX489+Oct!AX489+Nov!AX489+Dic!AX491</f>
        <v>0</v>
      </c>
      <c r="AZ489" s="7">
        <f>+Ene!AY489+Feb!AY489+Mar!AY489+Abr!AY489+May!AY489+Jun!AY489+Jul!AY489+Ago!AY489+Set!AY489+Oct!AY489+Nov!AY489+Dic!AY491</f>
        <v>0</v>
      </c>
      <c r="BA489" s="7">
        <f>+Ene!AZ489+Feb!AZ489+Mar!AZ489+Abr!AZ489+May!AZ489+Jun!AZ489+Jul!AZ489+Ago!AZ489+Set!AZ489+Oct!AZ489+Nov!AZ489+Dic!AZ491</f>
        <v>0</v>
      </c>
      <c r="BB489" s="7">
        <f>+Ene!BA489+Feb!BA489+Mar!BA489+Abr!BA489+May!BA489+Jun!BA489+Jul!BA489+Ago!BA489+Set!BA489+Oct!BA489+Nov!BA489+Dic!BA491</f>
        <v>0</v>
      </c>
      <c r="BC489" s="7">
        <f>+Ene!BB489+Feb!BB489+Mar!BB489+Abr!BB489+May!BB489+Jun!BB489+Jul!BB489+Ago!BB489+Set!BB489+Oct!BB489+Nov!BB489+Dic!BB491</f>
        <v>0</v>
      </c>
      <c r="BD489" s="7">
        <f>+Ene!BC489+Feb!BC489+Mar!BC489+Abr!BC489+May!BC489+Jun!BC489+Jul!BC489+Ago!BC489+Set!BC489+Oct!BC489+Nov!BC489+Dic!BC491</f>
        <v>0</v>
      </c>
      <c r="BE489" s="7">
        <f>+Ene!BD489+Feb!BD489+Mar!BD489+Abr!BD489+May!BD489+Jun!BD489+Jul!BD489+Ago!BD489+Set!BD489+Oct!BD489+Nov!BD489+Dic!BD491</f>
        <v>0</v>
      </c>
      <c r="BF489" s="7">
        <f>+Ene!BE489+Feb!BE489+Mar!BE489+Abr!BE489+May!BE489+Jun!BE489+Jul!BE489+Ago!BE489+Set!BE489+Oct!BE489+Nov!BE489+Dic!BE491</f>
        <v>0</v>
      </c>
      <c r="BG489" s="7">
        <f>+Ene!BF489+Feb!BF489+Mar!BF489+Abr!BF489+May!BF489+Jun!BF489+Jul!BF489+Ago!BF489+Set!BF489+Oct!BF489+Nov!BF489+Dic!BF491</f>
        <v>0</v>
      </c>
      <c r="BH489" s="7">
        <f>+Ene!BG489+Feb!BG489+Mar!BG489+Abr!BG489+May!BG489+Jun!BG489+Jul!BG489+Ago!BG489+Set!BG489+Oct!BG489+Nov!BG489+Dic!BG491</f>
        <v>0</v>
      </c>
      <c r="BI489" s="7">
        <f>+Ene!BH489+Feb!BH489+Mar!BH489+Abr!BH489+May!BH489+Jun!BH489+Jul!BH489+Ago!BH489+Set!BH489+Oct!BH489+Nov!BH489+Dic!BH491</f>
        <v>0</v>
      </c>
      <c r="BJ489" s="7">
        <f>+Ene!BI489+Feb!BI489+Mar!BI489+Abr!BI489+May!BI489+Jun!BI489+Jul!BI489+Ago!BI489+Set!BI489+Oct!BI489+Nov!BI489+Dic!BI491</f>
        <v>0</v>
      </c>
    </row>
    <row r="490" spans="1:62" x14ac:dyDescent="0.3">
      <c r="A490" s="22" t="s">
        <v>31</v>
      </c>
      <c r="B490" s="22" t="s">
        <v>32</v>
      </c>
      <c r="C490" s="23">
        <v>406</v>
      </c>
      <c r="D490" s="22" t="s">
        <v>368</v>
      </c>
      <c r="E490" s="22" t="s">
        <v>31</v>
      </c>
      <c r="F490" s="22" t="s">
        <v>32</v>
      </c>
      <c r="G490" s="23" t="s">
        <v>0</v>
      </c>
      <c r="H490" s="23">
        <v>32745</v>
      </c>
      <c r="I490" s="22" t="s">
        <v>687</v>
      </c>
      <c r="J490" s="9">
        <v>11.088903148702604</v>
      </c>
      <c r="K490" s="14">
        <f>+Ene!J490+Feb!J490+Mar!J490+Abr!J490+May!J490+Jun!J490+Jul!J490+Ago!J490+Set!J490+Oct!J490+Nov!J490+Dic!J492</f>
        <v>0</v>
      </c>
      <c r="L490" s="14">
        <f>+Ene!K490+Feb!K490+Mar!K490+Abr!K490+May!K490+Jun!K490+Jul!K490+Ago!K490+Set!K490+Oct!K490+Nov!K490+Dic!K492</f>
        <v>0</v>
      </c>
      <c r="M490" s="14">
        <f>+Ene!L490+Feb!L490+Mar!L490+Abr!L490+May!L490+Jun!L490+Jul!L490+Ago!L490+Set!L490+Oct!L490+Nov!L490+Dic!L492</f>
        <v>0</v>
      </c>
      <c r="N490" s="14">
        <f>+Ene!M490+Feb!M490+Mar!M490+Abr!M490+May!M490+Jun!M490+Jul!M490+Ago!M490+Set!M490+Oct!M490+Nov!M490+Dic!M492</f>
        <v>0</v>
      </c>
      <c r="O490" s="14">
        <f>+Ene!N490+Feb!N490+Mar!N490+Abr!N490+May!N490+Jun!N490+Jul!N490+Ago!N490+Set!N490+Oct!N490+Nov!N490+Dic!N492</f>
        <v>0</v>
      </c>
      <c r="P490" s="14">
        <f>+Ene!O490+Feb!O490+Mar!O490+Abr!O490+May!O490+Jun!O490+Jul!O490+Ago!O490+Set!O490+Oct!O490+Nov!O490+Dic!O492</f>
        <v>0</v>
      </c>
      <c r="Q490" s="14">
        <f>+Ene!P490+Feb!P490+Mar!P490+Abr!P490+May!P490+Jun!P490+Jul!P490+Ago!P490+Set!P490+Oct!P490+Nov!P490+Dic!P492</f>
        <v>0</v>
      </c>
      <c r="R490" s="8">
        <f>+Ene!Q490+Feb!Q490+Mar!Q490+Abr!Q490+May!Q490+Jun!Q490+Jul!Q490+Ago!Q490+Set!Q490+Oct!Q490+Nov!Q490+Dic!Q492</f>
        <v>0</v>
      </c>
      <c r="S490" s="8">
        <f>+Ene!R490+Feb!R490+Mar!R490+Abr!R490+May!R490+Jun!R490+Jul!R490+Ago!R490+Set!R490+Oct!R490+Nov!R490+Dic!R492</f>
        <v>0</v>
      </c>
      <c r="T490" s="8">
        <f>+Ene!S490+Feb!S490+Mar!S490+Abr!S490+May!S490+Jun!S490+Jul!S490+Ago!S490+Set!S490+Oct!S490+Nov!S490+Dic!S492</f>
        <v>0</v>
      </c>
      <c r="U490" s="8">
        <f>+Ene!T490+Feb!T490+Mar!T490+Abr!T490+May!T490+Jun!T490+Jul!T490+Ago!T490+Set!T490+Oct!T490+Nov!T490+Dic!T492</f>
        <v>0</v>
      </c>
      <c r="V490" s="8">
        <f>+Ene!U490+Feb!U490+Mar!U490+Abr!U490+May!U490+Jun!U490+Jul!U490+Ago!U490+Set!U490+Oct!U490+Nov!U490+Dic!U492</f>
        <v>0</v>
      </c>
      <c r="W490" s="8">
        <f>+Ene!V490+Feb!V490+Mar!V490+Abr!V490+May!V490+Jun!V490+Jul!V490+Ago!V490+Set!V490+Oct!V490+Nov!V490+Dic!V492</f>
        <v>0</v>
      </c>
      <c r="X490" s="8">
        <f>+Ene!W490+Feb!W490+Mar!W490+Abr!W490+May!W490+Jun!W490+Jul!W490+Ago!W490+Set!W490+Oct!W490+Nov!W490+Dic!W492</f>
        <v>0</v>
      </c>
      <c r="Y490" s="8">
        <f>+Ene!X490+Feb!X490+Mar!X490+Abr!X490+May!X490+Jun!X490+Jul!X490+Ago!X490+Set!X490+Oct!X490+Nov!X490+Dic!X492</f>
        <v>0</v>
      </c>
      <c r="Z490" s="8">
        <f>+Ene!Y490+Feb!Y490+Mar!Y490+Abr!Y490+May!Y490+Jun!Y490+Jul!Y490+Ago!Y490+Set!Y490+Oct!Y490+Nov!Y490+Dic!Y492</f>
        <v>0</v>
      </c>
      <c r="AA490" s="8">
        <f>+Ene!Z490+Feb!Z490+Mar!Z490+Abr!Z490+May!Z490+Jun!Z490+Jul!Z490+Ago!Z490+Set!Z490+Oct!Z490+Nov!Z490+Dic!Z492</f>
        <v>0</v>
      </c>
      <c r="AB490" s="8">
        <f>+Ene!AA490+Feb!AA490+Mar!AA490+Abr!AA490+May!AA490+Jun!AA490+Jul!AA490+Ago!AA490+Set!AA490+Oct!AA490+Nov!AA490+Dic!AA492</f>
        <v>0</v>
      </c>
      <c r="AC490" s="8">
        <f>+Ene!AB490+Feb!AB490+Mar!AB490+Abr!AB490+May!AB490+Jun!AB490+Jul!AB490+Ago!AB490+Set!AB490+Oct!AB490+Nov!AB490+Dic!AB492</f>
        <v>0</v>
      </c>
      <c r="AD490" s="8">
        <f>+Ene!AC490+Feb!AC490+Mar!AC490+Abr!AC490+May!AC490+Jun!AC490+Jul!AC490+Ago!AC490+Set!AC490+Oct!AC490+Nov!AC490+Dic!AC492</f>
        <v>0</v>
      </c>
      <c r="AE490" s="8">
        <f>+Ene!AD490+Feb!AD490+Mar!AD490+Abr!AD490+May!AD490+Jun!AD490+Jul!AD490+Ago!AD490+Set!AD490+Oct!AD490+Nov!AD490+Dic!AD492</f>
        <v>0</v>
      </c>
      <c r="AF490" s="8">
        <f>+Ene!AE490+Feb!AE490+Mar!AE490+Abr!AE490+May!AE490+Jun!AE490+Jul!AE490+Ago!AE490+Set!AE490+Oct!AE490+Nov!AE490+Dic!AE492</f>
        <v>0</v>
      </c>
      <c r="AG490" s="8">
        <f>+Ene!AF490+Feb!AF490+Mar!AF490+Abr!AF490+May!AF490+Jun!AF490+Jul!AF490+Ago!AF490+Set!AF490+Oct!AF490+Nov!AF490+Dic!AF492</f>
        <v>0</v>
      </c>
      <c r="AH490" s="8">
        <f>+Ene!AG490+Feb!AG490+Mar!AG490+Abr!AG490+May!AG490+Jun!AG490+Jul!AG490+Ago!AG490+Set!AG490+Oct!AG490+Nov!AG490+Dic!AG492</f>
        <v>0</v>
      </c>
      <c r="AI490" s="8">
        <f>+Ene!AH490+Feb!AH490+Mar!AH490+Abr!AH490+May!AH490+Jun!AH490+Jul!AH490+Ago!AH490+Set!AH490+Oct!AH490+Nov!AH490+Dic!AH492</f>
        <v>0</v>
      </c>
      <c r="AJ490" s="8">
        <f>+Ene!AI490+Feb!AI490+Mar!AI490+Abr!AI490+May!AI490+Jun!AI490+Jul!AI490+Ago!AI490+Set!AI490+Oct!AI490+Nov!AI490+Dic!AI492</f>
        <v>0</v>
      </c>
      <c r="AK490" s="8">
        <f>+Ene!AJ490+Feb!AJ490+Mar!AJ490+Abr!AJ490+May!AJ490+Jun!AJ490+Jul!AJ490+Ago!AJ490+Set!AJ490+Oct!AJ490+Nov!AJ490+Dic!AJ492</f>
        <v>0</v>
      </c>
      <c r="AL490" s="8">
        <f>+Ene!AK490+Feb!AK490+Mar!AK490+Abr!AK490+May!AK490+Jun!AK490+Jul!AK490+Ago!AK490+Set!AK490+Oct!AK490+Nov!AK490+Dic!AK492</f>
        <v>0</v>
      </c>
      <c r="AM490" s="8">
        <f>+Ene!AL490+Feb!AL490+Mar!AL490+Abr!AL490+May!AL490+Jun!AL490+Jul!AL490+Ago!AL490+Set!AL490+Oct!AL490+Nov!AL490+Dic!AL492</f>
        <v>0</v>
      </c>
      <c r="AN490" s="8">
        <f>+Ene!AM490+Feb!AM490+Mar!AM490+Abr!AM490+May!AM490+Jun!AM490+Jul!AM490+Ago!AM490+Set!AM490+Oct!AM490+Nov!AM490+Dic!AM492</f>
        <v>0</v>
      </c>
      <c r="AO490" s="8">
        <f>+Ene!AN490+Feb!AN490+Mar!AN490+Abr!AN490+May!AN490+Jun!AN490+Jul!AN490+Ago!AN490+Set!AN490+Oct!AN490+Nov!AN490+Dic!AN492</f>
        <v>0</v>
      </c>
      <c r="AP490" s="14">
        <f>+Ene!AO490+Feb!AO490+Mar!AO490+Abr!AO490+May!AO490+Jun!AO490+Jul!AO490+Ago!AO490+Set!AO490+Oct!AO490+Nov!AO490+Dic!AO492</f>
        <v>0</v>
      </c>
      <c r="AQ490" s="7">
        <f>+Ene!AP490+Feb!AP490+Mar!AP490+Abr!AP490+May!AP490+Jun!AP490+Jul!AP490+Ago!AP490+Set!AP490+Oct!AP490+Nov!AP490+Dic!AP492</f>
        <v>0</v>
      </c>
      <c r="AR490" s="7">
        <f>+Ene!AQ490+Feb!AQ490+Mar!AQ490+Abr!AQ490+May!AQ490+Jun!AQ490+Jul!AQ490+Ago!AQ490+Set!AQ490+Oct!AQ490+Nov!AQ490+Dic!AQ492</f>
        <v>0</v>
      </c>
      <c r="AS490" s="7">
        <f>+Ene!AR490+Feb!AR490+Mar!AR490+Abr!AR490+May!AR490+Jun!AR490+Jul!AR490+Ago!AR490+Set!AR490+Oct!AR490+Nov!AR490+Dic!AR492</f>
        <v>0</v>
      </c>
      <c r="AT490" s="14">
        <f>+Ene!AS490+Feb!AS490+Mar!AS490+Abr!AS490+May!AS490+Jun!AS490+Jul!AS490+Ago!AS490+Set!AS490+Oct!AS490+Nov!AS490+Dic!AS492</f>
        <v>0</v>
      </c>
      <c r="AU490" s="7">
        <f>+Ene!AT490+Feb!AT490+Mar!AT490+Abr!AT490+May!AT490+Jun!AT490+Jul!AT490+Ago!AT490+Set!AT490+Oct!AT490+Nov!AT490+Dic!AT492</f>
        <v>0</v>
      </c>
      <c r="AV490" s="7">
        <f>+Ene!AU490+Feb!AU490+Mar!AU490+Abr!AU490+May!AU490+Jun!AU490+Jul!AU490+Ago!AU490+Set!AU490+Oct!AU490+Nov!AU490+Dic!AU492</f>
        <v>0</v>
      </c>
      <c r="AW490" s="7">
        <f>+Ene!AV490+Feb!AV490+Mar!AV490+Abr!AV490+May!AV490+Jun!AV490+Jul!AV490+Ago!AV490+Set!AV490+Oct!AV490+Nov!AV490+Dic!AV492</f>
        <v>0</v>
      </c>
      <c r="AX490" s="7">
        <f>+Ene!AW490+Feb!AW490+Mar!AW490+Abr!AW490+May!AW490+Jun!AW490+Jul!AW490+Ago!AW490+Set!AW490+Oct!AW490+Nov!AW490+Dic!AW492</f>
        <v>0</v>
      </c>
      <c r="AY490" s="7">
        <f>+Ene!AX490+Feb!AX490+Mar!AX490+Abr!AX490+May!AX490+Jun!AX490+Jul!AX490+Ago!AX490+Set!AX490+Oct!AX490+Nov!AX490+Dic!AX492</f>
        <v>0</v>
      </c>
      <c r="AZ490" s="7">
        <f>+Ene!AY490+Feb!AY490+Mar!AY490+Abr!AY490+May!AY490+Jun!AY490+Jul!AY490+Ago!AY490+Set!AY490+Oct!AY490+Nov!AY490+Dic!AY492</f>
        <v>0</v>
      </c>
      <c r="BA490" s="7">
        <f>+Ene!AZ490+Feb!AZ490+Mar!AZ490+Abr!AZ490+May!AZ490+Jun!AZ490+Jul!AZ490+Ago!AZ490+Set!AZ490+Oct!AZ490+Nov!AZ490+Dic!AZ492</f>
        <v>0</v>
      </c>
      <c r="BB490" s="7">
        <f>+Ene!BA490+Feb!BA490+Mar!BA490+Abr!BA490+May!BA490+Jun!BA490+Jul!BA490+Ago!BA490+Set!BA490+Oct!BA490+Nov!BA490+Dic!BA492</f>
        <v>0</v>
      </c>
      <c r="BC490" s="7">
        <f>+Ene!BB490+Feb!BB490+Mar!BB490+Abr!BB490+May!BB490+Jun!BB490+Jul!BB490+Ago!BB490+Set!BB490+Oct!BB490+Nov!BB490+Dic!BB492</f>
        <v>0</v>
      </c>
      <c r="BD490" s="7">
        <f>+Ene!BC490+Feb!BC490+Mar!BC490+Abr!BC490+May!BC490+Jun!BC490+Jul!BC490+Ago!BC490+Set!BC490+Oct!BC490+Nov!BC490+Dic!BC492</f>
        <v>0</v>
      </c>
      <c r="BE490" s="7">
        <f>+Ene!BD490+Feb!BD490+Mar!BD490+Abr!BD490+May!BD490+Jun!BD490+Jul!BD490+Ago!BD490+Set!BD490+Oct!BD490+Nov!BD490+Dic!BD492</f>
        <v>0</v>
      </c>
      <c r="BF490" s="7">
        <f>+Ene!BE490+Feb!BE490+Mar!BE490+Abr!BE490+May!BE490+Jun!BE490+Jul!BE490+Ago!BE490+Set!BE490+Oct!BE490+Nov!BE490+Dic!BE492</f>
        <v>0</v>
      </c>
      <c r="BG490" s="7">
        <f>+Ene!BF490+Feb!BF490+Mar!BF490+Abr!BF490+May!BF490+Jun!BF490+Jul!BF490+Ago!BF490+Set!BF490+Oct!BF490+Nov!BF490+Dic!BF492</f>
        <v>0</v>
      </c>
      <c r="BH490" s="7">
        <f>+Ene!BG490+Feb!BG490+Mar!BG490+Abr!BG490+May!BG490+Jun!BG490+Jul!BG490+Ago!BG490+Set!BG490+Oct!BG490+Nov!BG490+Dic!BG492</f>
        <v>0</v>
      </c>
      <c r="BI490" s="7">
        <f>+Ene!BH490+Feb!BH490+Mar!BH490+Abr!BH490+May!BH490+Jun!BH490+Jul!BH490+Ago!BH490+Set!BH490+Oct!BH490+Nov!BH490+Dic!BH492</f>
        <v>0</v>
      </c>
      <c r="BJ490" s="7">
        <f>+Ene!BI490+Feb!BI490+Mar!BI490+Abr!BI490+May!BI490+Jun!BI490+Jul!BI490+Ago!BI490+Set!BI490+Oct!BI490+Nov!BI490+Dic!BI492</f>
        <v>0</v>
      </c>
    </row>
    <row r="491" spans="1:62" x14ac:dyDescent="0.3">
      <c r="A491" s="22" t="s">
        <v>260</v>
      </c>
      <c r="B491" s="22" t="s">
        <v>16</v>
      </c>
      <c r="C491" s="23">
        <v>404</v>
      </c>
      <c r="D491" s="22" t="s">
        <v>670</v>
      </c>
      <c r="E491" s="22" t="s">
        <v>260</v>
      </c>
      <c r="F491" s="22" t="s">
        <v>16</v>
      </c>
      <c r="G491" s="23" t="s">
        <v>7</v>
      </c>
      <c r="H491" s="23">
        <v>33683</v>
      </c>
      <c r="I491" s="22" t="s">
        <v>683</v>
      </c>
      <c r="J491" s="9">
        <v>12.997920729247879</v>
      </c>
      <c r="K491" s="14">
        <f>+Ene!J491+Feb!J491+Mar!J491+Abr!J491+May!J491+Jun!J491+Jul!J491+Ago!J491+Set!J491+Oct!J491+Nov!J491+Dic!J493</f>
        <v>0</v>
      </c>
      <c r="L491" s="14">
        <f>+Ene!K491+Feb!K491+Mar!K491+Abr!K491+May!K491+Jun!K491+Jul!K491+Ago!K491+Set!K491+Oct!K491+Nov!K491+Dic!K493</f>
        <v>0</v>
      </c>
      <c r="M491" s="14">
        <f>+Ene!L491+Feb!L491+Mar!L491+Abr!L491+May!L491+Jun!L491+Jul!L491+Ago!L491+Set!L491+Oct!L491+Nov!L491+Dic!L493</f>
        <v>0</v>
      </c>
      <c r="N491" s="14">
        <f>+Ene!M491+Feb!M491+Mar!M491+Abr!M491+May!M491+Jun!M491+Jul!M491+Ago!M491+Set!M491+Oct!M491+Nov!M491+Dic!M493</f>
        <v>0</v>
      </c>
      <c r="O491" s="14">
        <f>+Ene!N491+Feb!N491+Mar!N491+Abr!N491+May!N491+Jun!N491+Jul!N491+Ago!N491+Set!N491+Oct!N491+Nov!N491+Dic!N493</f>
        <v>0</v>
      </c>
      <c r="P491" s="14">
        <f>+Ene!O491+Feb!O491+Mar!O491+Abr!O491+May!O491+Jun!O491+Jul!O491+Ago!O491+Set!O491+Oct!O491+Nov!O491+Dic!O493</f>
        <v>0</v>
      </c>
      <c r="Q491" s="14">
        <f>+Ene!P491+Feb!P491+Mar!P491+Abr!P491+May!P491+Jun!P491+Jul!P491+Ago!P491+Set!P491+Oct!P491+Nov!P491+Dic!P493</f>
        <v>0</v>
      </c>
      <c r="R491" s="8">
        <f>+Ene!Q491+Feb!Q491+Mar!Q491+Abr!Q491+May!Q491+Jun!Q491+Jul!Q491+Ago!Q491+Set!Q491+Oct!Q491+Nov!Q491+Dic!Q493</f>
        <v>0</v>
      </c>
      <c r="S491" s="8">
        <f>+Ene!R491+Feb!R491+Mar!R491+Abr!R491+May!R491+Jun!R491+Jul!R491+Ago!R491+Set!R491+Oct!R491+Nov!R491+Dic!R493</f>
        <v>0</v>
      </c>
      <c r="T491" s="8">
        <f>+Ene!S491+Feb!S491+Mar!S491+Abr!S491+May!S491+Jun!S491+Jul!S491+Ago!S491+Set!S491+Oct!S491+Nov!S491+Dic!S493</f>
        <v>0</v>
      </c>
      <c r="U491" s="8">
        <f>+Ene!T491+Feb!T491+Mar!T491+Abr!T491+May!T491+Jun!T491+Jul!T491+Ago!T491+Set!T491+Oct!T491+Nov!T491+Dic!T493</f>
        <v>0</v>
      </c>
      <c r="V491" s="8">
        <f>+Ene!U491+Feb!U491+Mar!U491+Abr!U491+May!U491+Jun!U491+Jul!U491+Ago!U491+Set!U491+Oct!U491+Nov!U491+Dic!U493</f>
        <v>2</v>
      </c>
      <c r="W491" s="8">
        <f>+Ene!V491+Feb!V491+Mar!V491+Abr!V491+May!V491+Jun!V491+Jul!V491+Ago!V491+Set!V491+Oct!V491+Nov!V491+Dic!V493</f>
        <v>0</v>
      </c>
      <c r="X491" s="8">
        <f>+Ene!W491+Feb!W491+Mar!W491+Abr!W491+May!W491+Jun!W491+Jul!W491+Ago!W491+Set!W491+Oct!W491+Nov!W491+Dic!W493</f>
        <v>2</v>
      </c>
      <c r="Y491" s="8">
        <f>+Ene!X491+Feb!X491+Mar!X491+Abr!X491+May!X491+Jun!X491+Jul!X491+Ago!X491+Set!X491+Oct!X491+Nov!X491+Dic!X493</f>
        <v>3</v>
      </c>
      <c r="Z491" s="8">
        <f>+Ene!Y491+Feb!Y491+Mar!Y491+Abr!Y491+May!Y491+Jun!Y491+Jul!Y491+Ago!Y491+Set!Y491+Oct!Y491+Nov!Y491+Dic!Y493</f>
        <v>0</v>
      </c>
      <c r="AA491" s="8">
        <f>+Ene!Z491+Feb!Z491+Mar!Z491+Abr!Z491+May!Z491+Jun!Z491+Jul!Z491+Ago!Z491+Set!Z491+Oct!Z491+Nov!Z491+Dic!Z493</f>
        <v>0</v>
      </c>
      <c r="AB491" s="8">
        <f>+Ene!AA491+Feb!AA491+Mar!AA491+Abr!AA491+May!AA491+Jun!AA491+Jul!AA491+Ago!AA491+Set!AA491+Oct!AA491+Nov!AA491+Dic!AA493</f>
        <v>0</v>
      </c>
      <c r="AC491" s="8">
        <f>+Ene!AB491+Feb!AB491+Mar!AB491+Abr!AB491+May!AB491+Jun!AB491+Jul!AB491+Ago!AB491+Set!AB491+Oct!AB491+Nov!AB491+Dic!AB493</f>
        <v>0</v>
      </c>
      <c r="AD491" s="8">
        <f>+Ene!AC491+Feb!AC491+Mar!AC491+Abr!AC491+May!AC491+Jun!AC491+Jul!AC491+Ago!AC491+Set!AC491+Oct!AC491+Nov!AC491+Dic!AC493</f>
        <v>0</v>
      </c>
      <c r="AE491" s="8">
        <f>+Ene!AD491+Feb!AD491+Mar!AD491+Abr!AD491+May!AD491+Jun!AD491+Jul!AD491+Ago!AD491+Set!AD491+Oct!AD491+Nov!AD491+Dic!AD493</f>
        <v>0</v>
      </c>
      <c r="AF491" s="8">
        <f>+Ene!AE491+Feb!AE491+Mar!AE491+Abr!AE491+May!AE491+Jun!AE491+Jul!AE491+Ago!AE491+Set!AE491+Oct!AE491+Nov!AE491+Dic!AE493</f>
        <v>0</v>
      </c>
      <c r="AG491" s="8">
        <f>+Ene!AF491+Feb!AF491+Mar!AF491+Abr!AF491+May!AF491+Jun!AF491+Jul!AF491+Ago!AF491+Set!AF491+Oct!AF491+Nov!AF491+Dic!AF493</f>
        <v>0</v>
      </c>
      <c r="AH491" s="8">
        <f>+Ene!AG491+Feb!AG491+Mar!AG491+Abr!AG491+May!AG491+Jun!AG491+Jul!AG491+Ago!AG491+Set!AG491+Oct!AG491+Nov!AG491+Dic!AG493</f>
        <v>0</v>
      </c>
      <c r="AI491" s="8">
        <f>+Ene!AH491+Feb!AH491+Mar!AH491+Abr!AH491+May!AH491+Jun!AH491+Jul!AH491+Ago!AH491+Set!AH491+Oct!AH491+Nov!AH491+Dic!AH493</f>
        <v>0</v>
      </c>
      <c r="AJ491" s="8">
        <f>+Ene!AI491+Feb!AI491+Mar!AI491+Abr!AI491+May!AI491+Jun!AI491+Jul!AI491+Ago!AI491+Set!AI491+Oct!AI491+Nov!AI491+Dic!AI493</f>
        <v>0</v>
      </c>
      <c r="AK491" s="8">
        <f>+Ene!AJ491+Feb!AJ491+Mar!AJ491+Abr!AJ491+May!AJ491+Jun!AJ491+Jul!AJ491+Ago!AJ491+Set!AJ491+Oct!AJ491+Nov!AJ491+Dic!AJ493</f>
        <v>0</v>
      </c>
      <c r="AL491" s="8">
        <f>+Ene!AK491+Feb!AK491+Mar!AK491+Abr!AK491+May!AK491+Jun!AK491+Jul!AK491+Ago!AK491+Set!AK491+Oct!AK491+Nov!AK491+Dic!AK493</f>
        <v>0</v>
      </c>
      <c r="AM491" s="8">
        <f>+Ene!AL491+Feb!AL491+Mar!AL491+Abr!AL491+May!AL491+Jun!AL491+Jul!AL491+Ago!AL491+Set!AL491+Oct!AL491+Nov!AL491+Dic!AL493</f>
        <v>0</v>
      </c>
      <c r="AN491" s="8">
        <f>+Ene!AM491+Feb!AM491+Mar!AM491+Abr!AM491+May!AM491+Jun!AM491+Jul!AM491+Ago!AM491+Set!AM491+Oct!AM491+Nov!AM491+Dic!AM493</f>
        <v>7</v>
      </c>
      <c r="AO491" s="8">
        <f>+Ene!AN491+Feb!AN491+Mar!AN491+Abr!AN491+May!AN491+Jun!AN491+Jul!AN491+Ago!AN491+Set!AN491+Oct!AN491+Nov!AN491+Dic!AN493</f>
        <v>0</v>
      </c>
      <c r="AP491" s="14">
        <f>+Ene!AO491+Feb!AO491+Mar!AO491+Abr!AO491+May!AO491+Jun!AO491+Jul!AO491+Ago!AO491+Set!AO491+Oct!AO491+Nov!AO491+Dic!AO493</f>
        <v>0</v>
      </c>
      <c r="AQ491" s="7">
        <f>+Ene!AP491+Feb!AP491+Mar!AP491+Abr!AP491+May!AP491+Jun!AP491+Jul!AP491+Ago!AP491+Set!AP491+Oct!AP491+Nov!AP491+Dic!AP493</f>
        <v>0</v>
      </c>
      <c r="AR491" s="7">
        <f>+Ene!AQ491+Feb!AQ491+Mar!AQ491+Abr!AQ491+May!AQ491+Jun!AQ491+Jul!AQ491+Ago!AQ491+Set!AQ491+Oct!AQ491+Nov!AQ491+Dic!AQ493</f>
        <v>0</v>
      </c>
      <c r="AS491" s="7">
        <f>+Ene!AR491+Feb!AR491+Mar!AR491+Abr!AR491+May!AR491+Jun!AR491+Jul!AR491+Ago!AR491+Set!AR491+Oct!AR491+Nov!AR491+Dic!AR493</f>
        <v>0</v>
      </c>
      <c r="AT491" s="14">
        <f>+Ene!AS491+Feb!AS491+Mar!AS491+Abr!AS491+May!AS491+Jun!AS491+Jul!AS491+Ago!AS491+Set!AS491+Oct!AS491+Nov!AS491+Dic!AS493</f>
        <v>1</v>
      </c>
      <c r="AU491" s="7">
        <f>+Ene!AT491+Feb!AT491+Mar!AT491+Abr!AT491+May!AT491+Jun!AT491+Jul!AT491+Ago!AT491+Set!AT491+Oct!AT491+Nov!AT491+Dic!AT493</f>
        <v>0</v>
      </c>
      <c r="AV491" s="7">
        <f>+Ene!AU491+Feb!AU491+Mar!AU491+Abr!AU491+May!AU491+Jun!AU491+Jul!AU491+Ago!AU491+Set!AU491+Oct!AU491+Nov!AU491+Dic!AU493</f>
        <v>0</v>
      </c>
      <c r="AW491" s="7">
        <f>+Ene!AV491+Feb!AV491+Mar!AV491+Abr!AV491+May!AV491+Jun!AV491+Jul!AV491+Ago!AV491+Set!AV491+Oct!AV491+Nov!AV491+Dic!AV493</f>
        <v>0</v>
      </c>
      <c r="AX491" s="7">
        <f>+Ene!AW491+Feb!AW491+Mar!AW491+Abr!AW491+May!AW491+Jun!AW491+Jul!AW491+Ago!AW491+Set!AW491+Oct!AW491+Nov!AW491+Dic!AW493</f>
        <v>0</v>
      </c>
      <c r="AY491" s="7">
        <f>+Ene!AX491+Feb!AX491+Mar!AX491+Abr!AX491+May!AX491+Jun!AX491+Jul!AX491+Ago!AX491+Set!AX491+Oct!AX491+Nov!AX491+Dic!AX493</f>
        <v>0</v>
      </c>
      <c r="AZ491" s="7">
        <f>+Ene!AY491+Feb!AY491+Mar!AY491+Abr!AY491+May!AY491+Jun!AY491+Jul!AY491+Ago!AY491+Set!AY491+Oct!AY491+Nov!AY491+Dic!AY493</f>
        <v>0</v>
      </c>
      <c r="BA491" s="7">
        <f>+Ene!AZ491+Feb!AZ491+Mar!AZ491+Abr!AZ491+May!AZ491+Jun!AZ491+Jul!AZ491+Ago!AZ491+Set!AZ491+Oct!AZ491+Nov!AZ491+Dic!AZ493</f>
        <v>0</v>
      </c>
      <c r="BB491" s="7">
        <f>+Ene!BA491+Feb!BA491+Mar!BA491+Abr!BA491+May!BA491+Jun!BA491+Jul!BA491+Ago!BA491+Set!BA491+Oct!BA491+Nov!BA491+Dic!BA493</f>
        <v>0</v>
      </c>
      <c r="BC491" s="7">
        <f>+Ene!BB491+Feb!BB491+Mar!BB491+Abr!BB491+May!BB491+Jun!BB491+Jul!BB491+Ago!BB491+Set!BB491+Oct!BB491+Nov!BB491+Dic!BB493</f>
        <v>0</v>
      </c>
      <c r="BD491" s="7">
        <f>+Ene!BC491+Feb!BC491+Mar!BC491+Abr!BC491+May!BC491+Jun!BC491+Jul!BC491+Ago!BC491+Set!BC491+Oct!BC491+Nov!BC491+Dic!BC493</f>
        <v>0</v>
      </c>
      <c r="BE491" s="7">
        <f>+Ene!BD491+Feb!BD491+Mar!BD491+Abr!BD491+May!BD491+Jun!BD491+Jul!BD491+Ago!BD491+Set!BD491+Oct!BD491+Nov!BD491+Dic!BD493</f>
        <v>0</v>
      </c>
      <c r="BF491" s="7">
        <f>+Ene!BE491+Feb!BE491+Mar!BE491+Abr!BE491+May!BE491+Jun!BE491+Jul!BE491+Ago!BE491+Set!BE491+Oct!BE491+Nov!BE491+Dic!BE493</f>
        <v>0</v>
      </c>
      <c r="BG491" s="7">
        <f>+Ene!BF491+Feb!BF491+Mar!BF491+Abr!BF491+May!BF491+Jun!BF491+Jul!BF491+Ago!BF491+Set!BF491+Oct!BF491+Nov!BF491+Dic!BF493</f>
        <v>0</v>
      </c>
      <c r="BH491" s="7">
        <f>+Ene!BG491+Feb!BG491+Mar!BG491+Abr!BG491+May!BG491+Jun!BG491+Jul!BG491+Ago!BG491+Set!BG491+Oct!BG491+Nov!BG491+Dic!BG493</f>
        <v>0</v>
      </c>
      <c r="BI491" s="7">
        <f>+Ene!BH491+Feb!BH491+Mar!BH491+Abr!BH491+May!BH491+Jun!BH491+Jul!BH491+Ago!BH491+Set!BH491+Oct!BH491+Nov!BH491+Dic!BH493</f>
        <v>0</v>
      </c>
      <c r="BJ491" s="7">
        <f>+Ene!BI491+Feb!BI491+Mar!BI491+Abr!BI491+May!BI491+Jun!BI491+Jul!BI491+Ago!BI491+Set!BI491+Oct!BI491+Nov!BI491+Dic!BI493</f>
        <v>0</v>
      </c>
    </row>
    <row r="492" spans="1:62" x14ac:dyDescent="0.3">
      <c r="A492" s="22" t="s">
        <v>104</v>
      </c>
      <c r="B492" s="22" t="s">
        <v>205</v>
      </c>
      <c r="C492" s="23">
        <v>407</v>
      </c>
      <c r="D492" s="22" t="s">
        <v>341</v>
      </c>
      <c r="E492" s="22" t="s">
        <v>104</v>
      </c>
      <c r="F492" s="22" t="s">
        <v>207</v>
      </c>
      <c r="G492" s="23" t="s">
        <v>665</v>
      </c>
      <c r="H492" s="23">
        <v>34149</v>
      </c>
      <c r="I492" s="22" t="s">
        <v>690</v>
      </c>
      <c r="J492" s="9">
        <v>0</v>
      </c>
      <c r="K492" s="14">
        <f>+Ene!J492+Feb!J492+Mar!J492+Abr!J492+May!J492+Jun!J492+Jul!J492+Ago!J492+Set!J492+Oct!J492+Nov!J492+Dic!J494</f>
        <v>0</v>
      </c>
      <c r="L492" s="14">
        <f>+Ene!K492+Feb!K492+Mar!K492+Abr!K492+May!K492+Jun!K492+Jul!K492+Ago!K492+Set!K492+Oct!K492+Nov!K492+Dic!K494</f>
        <v>0</v>
      </c>
      <c r="M492" s="14">
        <f>+Ene!L492+Feb!L492+Mar!L492+Abr!L492+May!L492+Jun!L492+Jul!L492+Ago!L492+Set!L492+Oct!L492+Nov!L492+Dic!L494</f>
        <v>0</v>
      </c>
      <c r="N492" s="14">
        <f>+Ene!M492+Feb!M492+Mar!M492+Abr!M492+May!M492+Jun!M492+Jul!M492+Ago!M492+Set!M492+Oct!M492+Nov!M492+Dic!M494</f>
        <v>0</v>
      </c>
      <c r="O492" s="14">
        <f>+Ene!N492+Feb!N492+Mar!N492+Abr!N492+May!N492+Jun!N492+Jul!N492+Ago!N492+Set!N492+Oct!N492+Nov!N492+Dic!N494</f>
        <v>0</v>
      </c>
      <c r="P492" s="14">
        <f>+Ene!O492+Feb!O492+Mar!O492+Abr!O492+May!O492+Jun!O492+Jul!O492+Ago!O492+Set!O492+Oct!O492+Nov!O492+Dic!O494</f>
        <v>0</v>
      </c>
      <c r="Q492" s="14">
        <f>+Ene!P492+Feb!P492+Mar!P492+Abr!P492+May!P492+Jun!P492+Jul!P492+Ago!P492+Set!P492+Oct!P492+Nov!P492+Dic!P494</f>
        <v>0</v>
      </c>
      <c r="R492" s="8">
        <f>+Ene!Q492+Feb!Q492+Mar!Q492+Abr!Q492+May!Q492+Jun!Q492+Jul!Q492+Ago!Q492+Set!Q492+Oct!Q492+Nov!Q492+Dic!Q494</f>
        <v>0</v>
      </c>
      <c r="S492" s="8">
        <f>+Ene!R492+Feb!R492+Mar!R492+Abr!R492+May!R492+Jun!R492+Jul!R492+Ago!R492+Set!R492+Oct!R492+Nov!R492+Dic!R494</f>
        <v>0</v>
      </c>
      <c r="T492" s="8">
        <f>+Ene!S492+Feb!S492+Mar!S492+Abr!S492+May!S492+Jun!S492+Jul!S492+Ago!S492+Set!S492+Oct!S492+Nov!S492+Dic!S494</f>
        <v>0</v>
      </c>
      <c r="U492" s="8">
        <f>+Ene!T492+Feb!T492+Mar!T492+Abr!T492+May!T492+Jun!T492+Jul!T492+Ago!T492+Set!T492+Oct!T492+Nov!T492+Dic!T494</f>
        <v>0</v>
      </c>
      <c r="V492" s="8">
        <f>+Ene!U492+Feb!U492+Mar!U492+Abr!U492+May!U492+Jun!U492+Jul!U492+Ago!U492+Set!U492+Oct!U492+Nov!U492+Dic!U494</f>
        <v>0</v>
      </c>
      <c r="W492" s="8">
        <f>+Ene!V492+Feb!V492+Mar!V492+Abr!V492+May!V492+Jun!V492+Jul!V492+Ago!V492+Set!V492+Oct!V492+Nov!V492+Dic!V494</f>
        <v>0</v>
      </c>
      <c r="X492" s="8">
        <f>+Ene!W492+Feb!W492+Mar!W492+Abr!W492+May!W492+Jun!W492+Jul!W492+Ago!W492+Set!W492+Oct!W492+Nov!W492+Dic!W494</f>
        <v>0</v>
      </c>
      <c r="Y492" s="8">
        <f>+Ene!X492+Feb!X492+Mar!X492+Abr!X492+May!X492+Jun!X492+Jul!X492+Ago!X492+Set!X492+Oct!X492+Nov!X492+Dic!X494</f>
        <v>0</v>
      </c>
      <c r="Z492" s="8">
        <f>+Ene!Y492+Feb!Y492+Mar!Y492+Abr!Y492+May!Y492+Jun!Y492+Jul!Y492+Ago!Y492+Set!Y492+Oct!Y492+Nov!Y492+Dic!Y494</f>
        <v>0</v>
      </c>
      <c r="AA492" s="8">
        <f>+Ene!Z492+Feb!Z492+Mar!Z492+Abr!Z492+May!Z492+Jun!Z492+Jul!Z492+Ago!Z492+Set!Z492+Oct!Z492+Nov!Z492+Dic!Z494</f>
        <v>0</v>
      </c>
      <c r="AB492" s="8">
        <f>+Ene!AA492+Feb!AA492+Mar!AA492+Abr!AA492+May!AA492+Jun!AA492+Jul!AA492+Ago!AA492+Set!AA492+Oct!AA492+Nov!AA492+Dic!AA494</f>
        <v>0</v>
      </c>
      <c r="AC492" s="8">
        <f>+Ene!AB492+Feb!AB492+Mar!AB492+Abr!AB492+May!AB492+Jun!AB492+Jul!AB492+Ago!AB492+Set!AB492+Oct!AB492+Nov!AB492+Dic!AB494</f>
        <v>0</v>
      </c>
      <c r="AD492" s="8">
        <f>+Ene!AC492+Feb!AC492+Mar!AC492+Abr!AC492+May!AC492+Jun!AC492+Jul!AC492+Ago!AC492+Set!AC492+Oct!AC492+Nov!AC492+Dic!AC494</f>
        <v>0</v>
      </c>
      <c r="AE492" s="8">
        <f>+Ene!AD492+Feb!AD492+Mar!AD492+Abr!AD492+May!AD492+Jun!AD492+Jul!AD492+Ago!AD492+Set!AD492+Oct!AD492+Nov!AD492+Dic!AD494</f>
        <v>0</v>
      </c>
      <c r="AF492" s="8">
        <f>+Ene!AE492+Feb!AE492+Mar!AE492+Abr!AE492+May!AE492+Jun!AE492+Jul!AE492+Ago!AE492+Set!AE492+Oct!AE492+Nov!AE492+Dic!AE494</f>
        <v>0</v>
      </c>
      <c r="AG492" s="8">
        <f>+Ene!AF492+Feb!AF492+Mar!AF492+Abr!AF492+May!AF492+Jun!AF492+Jul!AF492+Ago!AF492+Set!AF492+Oct!AF492+Nov!AF492+Dic!AF494</f>
        <v>0</v>
      </c>
      <c r="AH492" s="8">
        <f>+Ene!AG492+Feb!AG492+Mar!AG492+Abr!AG492+May!AG492+Jun!AG492+Jul!AG492+Ago!AG492+Set!AG492+Oct!AG492+Nov!AG492+Dic!AG494</f>
        <v>0</v>
      </c>
      <c r="AI492" s="8">
        <f>+Ene!AH492+Feb!AH492+Mar!AH492+Abr!AH492+May!AH492+Jun!AH492+Jul!AH492+Ago!AH492+Set!AH492+Oct!AH492+Nov!AH492+Dic!AH494</f>
        <v>0</v>
      </c>
      <c r="AJ492" s="8">
        <f>+Ene!AI492+Feb!AI492+Mar!AI492+Abr!AI492+May!AI492+Jun!AI492+Jul!AI492+Ago!AI492+Set!AI492+Oct!AI492+Nov!AI492+Dic!AI494</f>
        <v>0</v>
      </c>
      <c r="AK492" s="8">
        <f>+Ene!AJ492+Feb!AJ492+Mar!AJ492+Abr!AJ492+May!AJ492+Jun!AJ492+Jul!AJ492+Ago!AJ492+Set!AJ492+Oct!AJ492+Nov!AJ492+Dic!AJ494</f>
        <v>0</v>
      </c>
      <c r="AL492" s="8">
        <f>+Ene!AK492+Feb!AK492+Mar!AK492+Abr!AK492+May!AK492+Jun!AK492+Jul!AK492+Ago!AK492+Set!AK492+Oct!AK492+Nov!AK492+Dic!AK494</f>
        <v>0</v>
      </c>
      <c r="AM492" s="8">
        <f>+Ene!AL492+Feb!AL492+Mar!AL492+Abr!AL492+May!AL492+Jun!AL492+Jul!AL492+Ago!AL492+Set!AL492+Oct!AL492+Nov!AL492+Dic!AL494</f>
        <v>0</v>
      </c>
      <c r="AN492" s="8">
        <f>+Ene!AM492+Feb!AM492+Mar!AM492+Abr!AM492+May!AM492+Jun!AM492+Jul!AM492+Ago!AM492+Set!AM492+Oct!AM492+Nov!AM492+Dic!AM494</f>
        <v>0</v>
      </c>
      <c r="AO492" s="8">
        <f>+Ene!AN492+Feb!AN492+Mar!AN492+Abr!AN492+May!AN492+Jun!AN492+Jul!AN492+Ago!AN492+Set!AN492+Oct!AN492+Nov!AN492+Dic!AN494</f>
        <v>0</v>
      </c>
      <c r="AP492" s="14">
        <f>+Ene!AO492+Feb!AO492+Mar!AO492+Abr!AO492+May!AO492+Jun!AO492+Jul!AO492+Ago!AO492+Set!AO492+Oct!AO492+Nov!AO492+Dic!AO494</f>
        <v>0</v>
      </c>
      <c r="AQ492" s="7">
        <f>+Ene!AP492+Feb!AP492+Mar!AP492+Abr!AP492+May!AP492+Jun!AP492+Jul!AP492+Ago!AP492+Set!AP492+Oct!AP492+Nov!AP492+Dic!AP494</f>
        <v>0</v>
      </c>
      <c r="AR492" s="7">
        <f>+Ene!AQ492+Feb!AQ492+Mar!AQ492+Abr!AQ492+May!AQ492+Jun!AQ492+Jul!AQ492+Ago!AQ492+Set!AQ492+Oct!AQ492+Nov!AQ492+Dic!AQ494</f>
        <v>0</v>
      </c>
      <c r="AS492" s="7">
        <f>+Ene!AR492+Feb!AR492+Mar!AR492+Abr!AR492+May!AR492+Jun!AR492+Jul!AR492+Ago!AR492+Set!AR492+Oct!AR492+Nov!AR492+Dic!AR494</f>
        <v>0</v>
      </c>
      <c r="AT492" s="14">
        <f>+Ene!AS492+Feb!AS492+Mar!AS492+Abr!AS492+May!AS492+Jun!AS492+Jul!AS492+Ago!AS492+Set!AS492+Oct!AS492+Nov!AS492+Dic!AS494</f>
        <v>0</v>
      </c>
      <c r="AU492" s="7">
        <f>+Ene!AT492+Feb!AT492+Mar!AT492+Abr!AT492+May!AT492+Jun!AT492+Jul!AT492+Ago!AT492+Set!AT492+Oct!AT492+Nov!AT492+Dic!AT494</f>
        <v>0</v>
      </c>
      <c r="AV492" s="7">
        <f>+Ene!AU492+Feb!AU492+Mar!AU492+Abr!AU492+May!AU492+Jun!AU492+Jul!AU492+Ago!AU492+Set!AU492+Oct!AU492+Nov!AU492+Dic!AU494</f>
        <v>0</v>
      </c>
      <c r="AW492" s="7">
        <f>+Ene!AV492+Feb!AV492+Mar!AV492+Abr!AV492+May!AV492+Jun!AV492+Jul!AV492+Ago!AV492+Set!AV492+Oct!AV492+Nov!AV492+Dic!AV494</f>
        <v>0</v>
      </c>
      <c r="AX492" s="7">
        <f>+Ene!AW492+Feb!AW492+Mar!AW492+Abr!AW492+May!AW492+Jun!AW492+Jul!AW492+Ago!AW492+Set!AW492+Oct!AW492+Nov!AW492+Dic!AW494</f>
        <v>0</v>
      </c>
      <c r="AY492" s="7">
        <f>+Ene!AX492+Feb!AX492+Mar!AX492+Abr!AX492+May!AX492+Jun!AX492+Jul!AX492+Ago!AX492+Set!AX492+Oct!AX492+Nov!AX492+Dic!AX494</f>
        <v>0</v>
      </c>
      <c r="AZ492" s="7">
        <f>+Ene!AY492+Feb!AY492+Mar!AY492+Abr!AY492+May!AY492+Jun!AY492+Jul!AY492+Ago!AY492+Set!AY492+Oct!AY492+Nov!AY492+Dic!AY494</f>
        <v>0</v>
      </c>
      <c r="BA492" s="7">
        <f>+Ene!AZ492+Feb!AZ492+Mar!AZ492+Abr!AZ492+May!AZ492+Jun!AZ492+Jul!AZ492+Ago!AZ492+Set!AZ492+Oct!AZ492+Nov!AZ492+Dic!AZ494</f>
        <v>0</v>
      </c>
      <c r="BB492" s="7">
        <f>+Ene!BA492+Feb!BA492+Mar!BA492+Abr!BA492+May!BA492+Jun!BA492+Jul!BA492+Ago!BA492+Set!BA492+Oct!BA492+Nov!BA492+Dic!BA494</f>
        <v>0</v>
      </c>
      <c r="BC492" s="7">
        <f>+Ene!BB492+Feb!BB492+Mar!BB492+Abr!BB492+May!BB492+Jun!BB492+Jul!BB492+Ago!BB492+Set!BB492+Oct!BB492+Nov!BB492+Dic!BB494</f>
        <v>0</v>
      </c>
      <c r="BD492" s="7">
        <f>+Ene!BC492+Feb!BC492+Mar!BC492+Abr!BC492+May!BC492+Jun!BC492+Jul!BC492+Ago!BC492+Set!BC492+Oct!BC492+Nov!BC492+Dic!BC494</f>
        <v>0</v>
      </c>
      <c r="BE492" s="7">
        <f>+Ene!BD492+Feb!BD492+Mar!BD492+Abr!BD492+May!BD492+Jun!BD492+Jul!BD492+Ago!BD492+Set!BD492+Oct!BD492+Nov!BD492+Dic!BD494</f>
        <v>0</v>
      </c>
      <c r="BF492" s="7">
        <f>+Ene!BE492+Feb!BE492+Mar!BE492+Abr!BE492+May!BE492+Jun!BE492+Jul!BE492+Ago!BE492+Set!BE492+Oct!BE492+Nov!BE492+Dic!BE494</f>
        <v>0</v>
      </c>
      <c r="BG492" s="7">
        <f>+Ene!BF492+Feb!BF492+Mar!BF492+Abr!BF492+May!BF492+Jun!BF492+Jul!BF492+Ago!BF492+Set!BF492+Oct!BF492+Nov!BF492+Dic!BF494</f>
        <v>0</v>
      </c>
      <c r="BH492" s="7">
        <f>+Ene!BG492+Feb!BG492+Mar!BG492+Abr!BG492+May!BG492+Jun!BG492+Jul!BG492+Ago!BG492+Set!BG492+Oct!BG492+Nov!BG492+Dic!BG494</f>
        <v>0</v>
      </c>
      <c r="BI492" s="7">
        <f>+Ene!BH492+Feb!BH492+Mar!BH492+Abr!BH492+May!BH492+Jun!BH492+Jul!BH492+Ago!BH492+Set!BH492+Oct!BH492+Nov!BH492+Dic!BH494</f>
        <v>0</v>
      </c>
      <c r="BJ492" s="7">
        <f>+Ene!BI492+Feb!BI492+Mar!BI492+Abr!BI492+May!BI492+Jun!BI492+Jul!BI492+Ago!BI492+Set!BI492+Oct!BI492+Nov!BI492+Dic!BI494</f>
        <v>0</v>
      </c>
    </row>
    <row r="493" spans="1:62" x14ac:dyDescent="0.3">
      <c r="A493" s="22" t="s">
        <v>104</v>
      </c>
      <c r="B493" s="22" t="s">
        <v>205</v>
      </c>
      <c r="C493" s="23">
        <v>407</v>
      </c>
      <c r="D493" s="22" t="s">
        <v>341</v>
      </c>
      <c r="E493" s="22" t="s">
        <v>104</v>
      </c>
      <c r="F493" s="22" t="s">
        <v>207</v>
      </c>
      <c r="G493" s="23" t="s">
        <v>7</v>
      </c>
      <c r="H493" s="23">
        <v>34150</v>
      </c>
      <c r="I493" s="22" t="s">
        <v>691</v>
      </c>
      <c r="J493" s="9">
        <v>0</v>
      </c>
      <c r="K493" s="14">
        <f>+Ene!J493+Feb!J493+Mar!J493+Abr!J493+May!J493+Jun!J493+Jul!J493+Ago!J493+Set!J493+Oct!J493+Nov!J493+Dic!J495</f>
        <v>0</v>
      </c>
      <c r="L493" s="14">
        <f>+Ene!K493+Feb!K493+Mar!K493+Abr!K493+May!K493+Jun!K493+Jul!K493+Ago!K493+Set!K493+Oct!K493+Nov!K493+Dic!K495</f>
        <v>0</v>
      </c>
      <c r="M493" s="14">
        <f>+Ene!L493+Feb!L493+Mar!L493+Abr!L493+May!L493+Jun!L493+Jul!L493+Ago!L493+Set!L493+Oct!L493+Nov!L493+Dic!L495</f>
        <v>0</v>
      </c>
      <c r="N493" s="14">
        <f>+Ene!M493+Feb!M493+Mar!M493+Abr!M493+May!M493+Jun!M493+Jul!M493+Ago!M493+Set!M493+Oct!M493+Nov!M493+Dic!M495</f>
        <v>0</v>
      </c>
      <c r="O493" s="14">
        <f>+Ene!N493+Feb!N493+Mar!N493+Abr!N493+May!N493+Jun!N493+Jul!N493+Ago!N493+Set!N493+Oct!N493+Nov!N493+Dic!N495</f>
        <v>0</v>
      </c>
      <c r="P493" s="14">
        <f>+Ene!O493+Feb!O493+Mar!O493+Abr!O493+May!O493+Jun!O493+Jul!O493+Ago!O493+Set!O493+Oct!O493+Nov!O493+Dic!O495</f>
        <v>0</v>
      </c>
      <c r="Q493" s="14">
        <f>+Ene!P493+Feb!P493+Mar!P493+Abr!P493+May!P493+Jun!P493+Jul!P493+Ago!P493+Set!P493+Oct!P493+Nov!P493+Dic!P495</f>
        <v>0</v>
      </c>
      <c r="R493" s="8">
        <f>+Ene!Q493+Feb!Q493+Mar!Q493+Abr!Q493+May!Q493+Jun!Q493+Jul!Q493+Ago!Q493+Set!Q493+Oct!Q493+Nov!Q493+Dic!Q495</f>
        <v>0</v>
      </c>
      <c r="S493" s="8">
        <f>+Ene!R493+Feb!R493+Mar!R493+Abr!R493+May!R493+Jun!R493+Jul!R493+Ago!R493+Set!R493+Oct!R493+Nov!R493+Dic!R495</f>
        <v>0</v>
      </c>
      <c r="T493" s="8">
        <f>+Ene!S493+Feb!S493+Mar!S493+Abr!S493+May!S493+Jun!S493+Jul!S493+Ago!S493+Set!S493+Oct!S493+Nov!S493+Dic!S495</f>
        <v>0</v>
      </c>
      <c r="U493" s="8">
        <f>+Ene!T493+Feb!T493+Mar!T493+Abr!T493+May!T493+Jun!T493+Jul!T493+Ago!T493+Set!T493+Oct!T493+Nov!T493+Dic!T495</f>
        <v>0</v>
      </c>
      <c r="V493" s="8">
        <f>+Ene!U493+Feb!U493+Mar!U493+Abr!U493+May!U493+Jun!U493+Jul!U493+Ago!U493+Set!U493+Oct!U493+Nov!U493+Dic!U495</f>
        <v>0</v>
      </c>
      <c r="W493" s="8">
        <f>+Ene!V493+Feb!V493+Mar!V493+Abr!V493+May!V493+Jun!V493+Jul!V493+Ago!V493+Set!V493+Oct!V493+Nov!V493+Dic!V495</f>
        <v>0</v>
      </c>
      <c r="X493" s="8">
        <f>+Ene!W493+Feb!W493+Mar!W493+Abr!W493+May!W493+Jun!W493+Jul!W493+Ago!W493+Set!W493+Oct!W493+Nov!W493+Dic!W495</f>
        <v>0</v>
      </c>
      <c r="Y493" s="8">
        <f>+Ene!X493+Feb!X493+Mar!X493+Abr!X493+May!X493+Jun!X493+Jul!X493+Ago!X493+Set!X493+Oct!X493+Nov!X493+Dic!X495</f>
        <v>0</v>
      </c>
      <c r="Z493" s="8">
        <f>+Ene!Y493+Feb!Y493+Mar!Y493+Abr!Y493+May!Y493+Jun!Y493+Jul!Y493+Ago!Y493+Set!Y493+Oct!Y493+Nov!Y493+Dic!Y495</f>
        <v>0</v>
      </c>
      <c r="AA493" s="8">
        <f>+Ene!Z493+Feb!Z493+Mar!Z493+Abr!Z493+May!Z493+Jun!Z493+Jul!Z493+Ago!Z493+Set!Z493+Oct!Z493+Nov!Z493+Dic!Z495</f>
        <v>0</v>
      </c>
      <c r="AB493" s="8">
        <f>+Ene!AA493+Feb!AA493+Mar!AA493+Abr!AA493+May!AA493+Jun!AA493+Jul!AA493+Ago!AA493+Set!AA493+Oct!AA493+Nov!AA493+Dic!AA495</f>
        <v>0</v>
      </c>
      <c r="AC493" s="8">
        <f>+Ene!AB493+Feb!AB493+Mar!AB493+Abr!AB493+May!AB493+Jun!AB493+Jul!AB493+Ago!AB493+Set!AB493+Oct!AB493+Nov!AB493+Dic!AB495</f>
        <v>0</v>
      </c>
      <c r="AD493" s="8">
        <f>+Ene!AC493+Feb!AC493+Mar!AC493+Abr!AC493+May!AC493+Jun!AC493+Jul!AC493+Ago!AC493+Set!AC493+Oct!AC493+Nov!AC493+Dic!AC495</f>
        <v>0</v>
      </c>
      <c r="AE493" s="8">
        <f>+Ene!AD493+Feb!AD493+Mar!AD493+Abr!AD493+May!AD493+Jun!AD493+Jul!AD493+Ago!AD493+Set!AD493+Oct!AD493+Nov!AD493+Dic!AD495</f>
        <v>0</v>
      </c>
      <c r="AF493" s="8">
        <f>+Ene!AE493+Feb!AE493+Mar!AE493+Abr!AE493+May!AE493+Jun!AE493+Jul!AE493+Ago!AE493+Set!AE493+Oct!AE493+Nov!AE493+Dic!AE495</f>
        <v>0</v>
      </c>
      <c r="AG493" s="8">
        <f>+Ene!AF493+Feb!AF493+Mar!AF493+Abr!AF493+May!AF493+Jun!AF493+Jul!AF493+Ago!AF493+Set!AF493+Oct!AF493+Nov!AF493+Dic!AF495</f>
        <v>0</v>
      </c>
      <c r="AH493" s="8">
        <f>+Ene!AG493+Feb!AG493+Mar!AG493+Abr!AG493+May!AG493+Jun!AG493+Jul!AG493+Ago!AG493+Set!AG493+Oct!AG493+Nov!AG493+Dic!AG495</f>
        <v>0</v>
      </c>
      <c r="AI493" s="8">
        <f>+Ene!AH493+Feb!AH493+Mar!AH493+Abr!AH493+May!AH493+Jun!AH493+Jul!AH493+Ago!AH493+Set!AH493+Oct!AH493+Nov!AH493+Dic!AH495</f>
        <v>0</v>
      </c>
      <c r="AJ493" s="8">
        <f>+Ene!AI493+Feb!AI493+Mar!AI493+Abr!AI493+May!AI493+Jun!AI493+Jul!AI493+Ago!AI493+Set!AI493+Oct!AI493+Nov!AI493+Dic!AI495</f>
        <v>0</v>
      </c>
      <c r="AK493" s="8">
        <f>+Ene!AJ493+Feb!AJ493+Mar!AJ493+Abr!AJ493+May!AJ493+Jun!AJ493+Jul!AJ493+Ago!AJ493+Set!AJ493+Oct!AJ493+Nov!AJ493+Dic!AJ495</f>
        <v>0</v>
      </c>
      <c r="AL493" s="8">
        <f>+Ene!AK493+Feb!AK493+Mar!AK493+Abr!AK493+May!AK493+Jun!AK493+Jul!AK493+Ago!AK493+Set!AK493+Oct!AK493+Nov!AK493+Dic!AK495</f>
        <v>0</v>
      </c>
      <c r="AM493" s="8">
        <f>+Ene!AL493+Feb!AL493+Mar!AL493+Abr!AL493+May!AL493+Jun!AL493+Jul!AL493+Ago!AL493+Set!AL493+Oct!AL493+Nov!AL493+Dic!AL495</f>
        <v>0</v>
      </c>
      <c r="AN493" s="8">
        <f>+Ene!AM493+Feb!AM493+Mar!AM493+Abr!AM493+May!AM493+Jun!AM493+Jul!AM493+Ago!AM493+Set!AM493+Oct!AM493+Nov!AM493+Dic!AM495</f>
        <v>0</v>
      </c>
      <c r="AO493" s="8">
        <f>+Ene!AN493+Feb!AN493+Mar!AN493+Abr!AN493+May!AN493+Jun!AN493+Jul!AN493+Ago!AN493+Set!AN493+Oct!AN493+Nov!AN493+Dic!AN495</f>
        <v>0</v>
      </c>
      <c r="AP493" s="14">
        <f>+Ene!AO493+Feb!AO493+Mar!AO493+Abr!AO493+May!AO493+Jun!AO493+Jul!AO493+Ago!AO493+Set!AO493+Oct!AO493+Nov!AO493+Dic!AO495</f>
        <v>0</v>
      </c>
      <c r="AQ493" s="7">
        <f>+Ene!AP493+Feb!AP493+Mar!AP493+Abr!AP493+May!AP493+Jun!AP493+Jul!AP493+Ago!AP493+Set!AP493+Oct!AP493+Nov!AP493+Dic!AP495</f>
        <v>0</v>
      </c>
      <c r="AR493" s="7">
        <f>+Ene!AQ493+Feb!AQ493+Mar!AQ493+Abr!AQ493+May!AQ493+Jun!AQ493+Jul!AQ493+Ago!AQ493+Set!AQ493+Oct!AQ493+Nov!AQ493+Dic!AQ495</f>
        <v>0</v>
      </c>
      <c r="AS493" s="7">
        <f>+Ene!AR493+Feb!AR493+Mar!AR493+Abr!AR493+May!AR493+Jun!AR493+Jul!AR493+Ago!AR493+Set!AR493+Oct!AR493+Nov!AR493+Dic!AR495</f>
        <v>0</v>
      </c>
      <c r="AT493" s="14">
        <f>+Ene!AS493+Feb!AS493+Mar!AS493+Abr!AS493+May!AS493+Jun!AS493+Jul!AS493+Ago!AS493+Set!AS493+Oct!AS493+Nov!AS493+Dic!AS495</f>
        <v>0</v>
      </c>
      <c r="AU493" s="7">
        <f>+Ene!AT493+Feb!AT493+Mar!AT493+Abr!AT493+May!AT493+Jun!AT493+Jul!AT493+Ago!AT493+Set!AT493+Oct!AT493+Nov!AT493+Dic!AT495</f>
        <v>0</v>
      </c>
      <c r="AV493" s="7">
        <f>+Ene!AU493+Feb!AU493+Mar!AU493+Abr!AU493+May!AU493+Jun!AU493+Jul!AU493+Ago!AU493+Set!AU493+Oct!AU493+Nov!AU493+Dic!AU495</f>
        <v>0</v>
      </c>
      <c r="AW493" s="7">
        <f>+Ene!AV493+Feb!AV493+Mar!AV493+Abr!AV493+May!AV493+Jun!AV493+Jul!AV493+Ago!AV493+Set!AV493+Oct!AV493+Nov!AV493+Dic!AV495</f>
        <v>0</v>
      </c>
      <c r="AX493" s="7">
        <f>+Ene!AW493+Feb!AW493+Mar!AW493+Abr!AW493+May!AW493+Jun!AW493+Jul!AW493+Ago!AW493+Set!AW493+Oct!AW493+Nov!AW493+Dic!AW495</f>
        <v>0</v>
      </c>
      <c r="AY493" s="7">
        <f>+Ene!AX493+Feb!AX493+Mar!AX493+Abr!AX493+May!AX493+Jun!AX493+Jul!AX493+Ago!AX493+Set!AX493+Oct!AX493+Nov!AX493+Dic!AX495</f>
        <v>0</v>
      </c>
      <c r="AZ493" s="7">
        <f>+Ene!AY493+Feb!AY493+Mar!AY493+Abr!AY493+May!AY493+Jun!AY493+Jul!AY493+Ago!AY493+Set!AY493+Oct!AY493+Nov!AY493+Dic!AY495</f>
        <v>0</v>
      </c>
      <c r="BA493" s="7">
        <f>+Ene!AZ493+Feb!AZ493+Mar!AZ493+Abr!AZ493+May!AZ493+Jun!AZ493+Jul!AZ493+Ago!AZ493+Set!AZ493+Oct!AZ493+Nov!AZ493+Dic!AZ495</f>
        <v>0</v>
      </c>
      <c r="BB493" s="7">
        <f>+Ene!BA493+Feb!BA493+Mar!BA493+Abr!BA493+May!BA493+Jun!BA493+Jul!BA493+Ago!BA493+Set!BA493+Oct!BA493+Nov!BA493+Dic!BA495</f>
        <v>0</v>
      </c>
      <c r="BC493" s="7">
        <f>+Ene!BB493+Feb!BB493+Mar!BB493+Abr!BB493+May!BB493+Jun!BB493+Jul!BB493+Ago!BB493+Set!BB493+Oct!BB493+Nov!BB493+Dic!BB495</f>
        <v>0</v>
      </c>
      <c r="BD493" s="7">
        <f>+Ene!BC493+Feb!BC493+Mar!BC493+Abr!BC493+May!BC493+Jun!BC493+Jul!BC493+Ago!BC493+Set!BC493+Oct!BC493+Nov!BC493+Dic!BC495</f>
        <v>0</v>
      </c>
      <c r="BE493" s="7">
        <f>+Ene!BD493+Feb!BD493+Mar!BD493+Abr!BD493+May!BD493+Jun!BD493+Jul!BD493+Ago!BD493+Set!BD493+Oct!BD493+Nov!BD493+Dic!BD495</f>
        <v>0</v>
      </c>
      <c r="BF493" s="7">
        <f>+Ene!BE493+Feb!BE493+Mar!BE493+Abr!BE493+May!BE493+Jun!BE493+Jul!BE493+Ago!BE493+Set!BE493+Oct!BE493+Nov!BE493+Dic!BE495</f>
        <v>0</v>
      </c>
      <c r="BG493" s="7">
        <f>+Ene!BF493+Feb!BF493+Mar!BF493+Abr!BF493+May!BF493+Jun!BF493+Jul!BF493+Ago!BF493+Set!BF493+Oct!BF493+Nov!BF493+Dic!BF495</f>
        <v>0</v>
      </c>
      <c r="BH493" s="7">
        <f>+Ene!BG493+Feb!BG493+Mar!BG493+Abr!BG493+May!BG493+Jun!BG493+Jul!BG493+Ago!BG493+Set!BG493+Oct!BG493+Nov!BG493+Dic!BG495</f>
        <v>0</v>
      </c>
      <c r="BI493" s="7">
        <f>+Ene!BH493+Feb!BH493+Mar!BH493+Abr!BH493+May!BH493+Jun!BH493+Jul!BH493+Ago!BH493+Set!BH493+Oct!BH493+Nov!BH493+Dic!BH495</f>
        <v>0</v>
      </c>
      <c r="BJ493" s="7">
        <f>+Ene!BI493+Feb!BI493+Mar!BI493+Abr!BI493+May!BI493+Jun!BI493+Jul!BI493+Ago!BI493+Set!BI493+Oct!BI493+Nov!BI493+Dic!BI495</f>
        <v>0</v>
      </c>
    </row>
    <row r="494" spans="1:62" x14ac:dyDescent="0.3">
      <c r="A494" s="22" t="s">
        <v>104</v>
      </c>
      <c r="B494" s="22" t="s">
        <v>205</v>
      </c>
      <c r="C494" s="23">
        <v>407</v>
      </c>
      <c r="D494" s="22" t="s">
        <v>341</v>
      </c>
      <c r="E494" s="22" t="s">
        <v>104</v>
      </c>
      <c r="F494" s="22" t="s">
        <v>207</v>
      </c>
      <c r="G494" s="23" t="s">
        <v>0</v>
      </c>
      <c r="H494" s="23">
        <v>34151</v>
      </c>
      <c r="I494" s="22" t="s">
        <v>692</v>
      </c>
      <c r="J494" s="9">
        <v>0</v>
      </c>
      <c r="K494" s="14">
        <f>+Ene!J494+Feb!J494+Mar!J494+Abr!J494+May!J494+Jun!J494+Jul!J494+Ago!J494+Set!J494+Oct!J494+Nov!J494+Dic!J496</f>
        <v>0</v>
      </c>
      <c r="L494" s="14">
        <f>+Ene!K494+Feb!K494+Mar!K494+Abr!K494+May!K494+Jun!K494+Jul!K494+Ago!K494+Set!K494+Oct!K494+Nov!K494+Dic!K496</f>
        <v>0</v>
      </c>
      <c r="M494" s="14">
        <f>+Ene!L494+Feb!L494+Mar!L494+Abr!L494+May!L494+Jun!L494+Jul!L494+Ago!L494+Set!L494+Oct!L494+Nov!L494+Dic!L496</f>
        <v>0</v>
      </c>
      <c r="N494" s="14">
        <f>+Ene!M494+Feb!M494+Mar!M494+Abr!M494+May!M494+Jun!M494+Jul!M494+Ago!M494+Set!M494+Oct!M494+Nov!M494+Dic!M496</f>
        <v>0</v>
      </c>
      <c r="O494" s="14">
        <f>+Ene!N494+Feb!N494+Mar!N494+Abr!N494+May!N494+Jun!N494+Jul!N494+Ago!N494+Set!N494+Oct!N494+Nov!N494+Dic!N496</f>
        <v>0</v>
      </c>
      <c r="P494" s="14">
        <f>+Ene!O494+Feb!O494+Mar!O494+Abr!O494+May!O494+Jun!O494+Jul!O494+Ago!O494+Set!O494+Oct!O494+Nov!O494+Dic!O496</f>
        <v>0</v>
      </c>
      <c r="Q494" s="14">
        <f>+Ene!P494+Feb!P494+Mar!P494+Abr!P494+May!P494+Jun!P494+Jul!P494+Ago!P494+Set!P494+Oct!P494+Nov!P494+Dic!P496</f>
        <v>0</v>
      </c>
      <c r="R494" s="8">
        <f>+Ene!Q494+Feb!Q494+Mar!Q494+Abr!Q494+May!Q494+Jun!Q494+Jul!Q494+Ago!Q494+Set!Q494+Oct!Q494+Nov!Q494+Dic!Q496</f>
        <v>0</v>
      </c>
      <c r="S494" s="8">
        <f>+Ene!R494+Feb!R494+Mar!R494+Abr!R494+May!R494+Jun!R494+Jul!R494+Ago!R494+Set!R494+Oct!R494+Nov!R494+Dic!R496</f>
        <v>0</v>
      </c>
      <c r="T494" s="8">
        <f>+Ene!S494+Feb!S494+Mar!S494+Abr!S494+May!S494+Jun!S494+Jul!S494+Ago!S494+Set!S494+Oct!S494+Nov!S494+Dic!S496</f>
        <v>0</v>
      </c>
      <c r="U494" s="8">
        <f>+Ene!T494+Feb!T494+Mar!T494+Abr!T494+May!T494+Jun!T494+Jul!T494+Ago!T494+Set!T494+Oct!T494+Nov!T494+Dic!T496</f>
        <v>0</v>
      </c>
      <c r="V494" s="8">
        <f>+Ene!U494+Feb!U494+Mar!U494+Abr!U494+May!U494+Jun!U494+Jul!U494+Ago!U494+Set!U494+Oct!U494+Nov!U494+Dic!U496</f>
        <v>0</v>
      </c>
      <c r="W494" s="8">
        <f>+Ene!V494+Feb!V494+Mar!V494+Abr!V494+May!V494+Jun!V494+Jul!V494+Ago!V494+Set!V494+Oct!V494+Nov!V494+Dic!V496</f>
        <v>0</v>
      </c>
      <c r="X494" s="8">
        <f>+Ene!W494+Feb!W494+Mar!W494+Abr!W494+May!W494+Jun!W494+Jul!W494+Ago!W494+Set!W494+Oct!W494+Nov!W494+Dic!W496</f>
        <v>0</v>
      </c>
      <c r="Y494" s="8">
        <f>+Ene!X494+Feb!X494+Mar!X494+Abr!X494+May!X494+Jun!X494+Jul!X494+Ago!X494+Set!X494+Oct!X494+Nov!X494+Dic!X496</f>
        <v>0</v>
      </c>
      <c r="Z494" s="8">
        <f>+Ene!Y494+Feb!Y494+Mar!Y494+Abr!Y494+May!Y494+Jun!Y494+Jul!Y494+Ago!Y494+Set!Y494+Oct!Y494+Nov!Y494+Dic!Y496</f>
        <v>0</v>
      </c>
      <c r="AA494" s="8">
        <f>+Ene!Z494+Feb!Z494+Mar!Z494+Abr!Z494+May!Z494+Jun!Z494+Jul!Z494+Ago!Z494+Set!Z494+Oct!Z494+Nov!Z494+Dic!Z496</f>
        <v>0</v>
      </c>
      <c r="AB494" s="8">
        <f>+Ene!AA494+Feb!AA494+Mar!AA494+Abr!AA494+May!AA494+Jun!AA494+Jul!AA494+Ago!AA494+Set!AA494+Oct!AA494+Nov!AA494+Dic!AA496</f>
        <v>0</v>
      </c>
      <c r="AC494" s="8">
        <f>+Ene!AB494+Feb!AB494+Mar!AB494+Abr!AB494+May!AB494+Jun!AB494+Jul!AB494+Ago!AB494+Set!AB494+Oct!AB494+Nov!AB494+Dic!AB496</f>
        <v>0</v>
      </c>
      <c r="AD494" s="8">
        <f>+Ene!AC494+Feb!AC494+Mar!AC494+Abr!AC494+May!AC494+Jun!AC494+Jul!AC494+Ago!AC494+Set!AC494+Oct!AC494+Nov!AC494+Dic!AC496</f>
        <v>0</v>
      </c>
      <c r="AE494" s="8">
        <f>+Ene!AD494+Feb!AD494+Mar!AD494+Abr!AD494+May!AD494+Jun!AD494+Jul!AD494+Ago!AD494+Set!AD494+Oct!AD494+Nov!AD494+Dic!AD496</f>
        <v>0</v>
      </c>
      <c r="AF494" s="8">
        <f>+Ene!AE494+Feb!AE494+Mar!AE494+Abr!AE494+May!AE494+Jun!AE494+Jul!AE494+Ago!AE494+Set!AE494+Oct!AE494+Nov!AE494+Dic!AE496</f>
        <v>0</v>
      </c>
      <c r="AG494" s="8">
        <f>+Ene!AF494+Feb!AF494+Mar!AF494+Abr!AF494+May!AF494+Jun!AF494+Jul!AF494+Ago!AF494+Set!AF494+Oct!AF494+Nov!AF494+Dic!AF496</f>
        <v>0</v>
      </c>
      <c r="AH494" s="8">
        <f>+Ene!AG494+Feb!AG494+Mar!AG494+Abr!AG494+May!AG494+Jun!AG494+Jul!AG494+Ago!AG494+Set!AG494+Oct!AG494+Nov!AG494+Dic!AG496</f>
        <v>0</v>
      </c>
      <c r="AI494" s="8">
        <f>+Ene!AH494+Feb!AH494+Mar!AH494+Abr!AH494+May!AH494+Jun!AH494+Jul!AH494+Ago!AH494+Set!AH494+Oct!AH494+Nov!AH494+Dic!AH496</f>
        <v>0</v>
      </c>
      <c r="AJ494" s="8">
        <f>+Ene!AI494+Feb!AI494+Mar!AI494+Abr!AI494+May!AI494+Jun!AI494+Jul!AI494+Ago!AI494+Set!AI494+Oct!AI494+Nov!AI494+Dic!AI496</f>
        <v>0</v>
      </c>
      <c r="AK494" s="8">
        <f>+Ene!AJ494+Feb!AJ494+Mar!AJ494+Abr!AJ494+May!AJ494+Jun!AJ494+Jul!AJ494+Ago!AJ494+Set!AJ494+Oct!AJ494+Nov!AJ494+Dic!AJ496</f>
        <v>0</v>
      </c>
      <c r="AL494" s="8">
        <f>+Ene!AK494+Feb!AK494+Mar!AK494+Abr!AK494+May!AK494+Jun!AK494+Jul!AK494+Ago!AK494+Set!AK494+Oct!AK494+Nov!AK494+Dic!AK496</f>
        <v>0</v>
      </c>
      <c r="AM494" s="8">
        <f>+Ene!AL494+Feb!AL494+Mar!AL494+Abr!AL494+May!AL494+Jun!AL494+Jul!AL494+Ago!AL494+Set!AL494+Oct!AL494+Nov!AL494+Dic!AL496</f>
        <v>0</v>
      </c>
      <c r="AN494" s="8">
        <f>+Ene!AM494+Feb!AM494+Mar!AM494+Abr!AM494+May!AM494+Jun!AM494+Jul!AM494+Ago!AM494+Set!AM494+Oct!AM494+Nov!AM494+Dic!AM496</f>
        <v>0</v>
      </c>
      <c r="AO494" s="8">
        <f>+Ene!AN494+Feb!AN494+Mar!AN494+Abr!AN494+May!AN494+Jun!AN494+Jul!AN494+Ago!AN494+Set!AN494+Oct!AN494+Nov!AN494+Dic!AN496</f>
        <v>0</v>
      </c>
      <c r="AP494" s="14">
        <f>+Ene!AO494+Feb!AO494+Mar!AO494+Abr!AO494+May!AO494+Jun!AO494+Jul!AO494+Ago!AO494+Set!AO494+Oct!AO494+Nov!AO494+Dic!AO496</f>
        <v>0</v>
      </c>
      <c r="AQ494" s="7">
        <f>+Ene!AP494+Feb!AP494+Mar!AP494+Abr!AP494+May!AP494+Jun!AP494+Jul!AP494+Ago!AP494+Set!AP494+Oct!AP494+Nov!AP494+Dic!AP496</f>
        <v>0</v>
      </c>
      <c r="AR494" s="7">
        <f>+Ene!AQ494+Feb!AQ494+Mar!AQ494+Abr!AQ494+May!AQ494+Jun!AQ494+Jul!AQ494+Ago!AQ494+Set!AQ494+Oct!AQ494+Nov!AQ494+Dic!AQ496</f>
        <v>0</v>
      </c>
      <c r="AS494" s="7">
        <f>+Ene!AR494+Feb!AR494+Mar!AR494+Abr!AR494+May!AR494+Jun!AR494+Jul!AR494+Ago!AR494+Set!AR494+Oct!AR494+Nov!AR494+Dic!AR496</f>
        <v>0</v>
      </c>
      <c r="AT494" s="14">
        <f>+Ene!AS494+Feb!AS494+Mar!AS494+Abr!AS494+May!AS494+Jun!AS494+Jul!AS494+Ago!AS494+Set!AS494+Oct!AS494+Nov!AS494+Dic!AS496</f>
        <v>0</v>
      </c>
      <c r="AU494" s="7">
        <f>+Ene!AT494+Feb!AT494+Mar!AT494+Abr!AT494+May!AT494+Jun!AT494+Jul!AT494+Ago!AT494+Set!AT494+Oct!AT494+Nov!AT494+Dic!AT496</f>
        <v>0</v>
      </c>
      <c r="AV494" s="7">
        <f>+Ene!AU494+Feb!AU494+Mar!AU494+Abr!AU494+May!AU494+Jun!AU494+Jul!AU494+Ago!AU494+Set!AU494+Oct!AU494+Nov!AU494+Dic!AU496</f>
        <v>0</v>
      </c>
      <c r="AW494" s="7">
        <f>+Ene!AV494+Feb!AV494+Mar!AV494+Abr!AV494+May!AV494+Jun!AV494+Jul!AV494+Ago!AV494+Set!AV494+Oct!AV494+Nov!AV494+Dic!AV496</f>
        <v>0</v>
      </c>
      <c r="AX494" s="7">
        <f>+Ene!AW494+Feb!AW494+Mar!AW494+Abr!AW494+May!AW494+Jun!AW494+Jul!AW494+Ago!AW494+Set!AW494+Oct!AW494+Nov!AW494+Dic!AW496</f>
        <v>0</v>
      </c>
      <c r="AY494" s="7">
        <f>+Ene!AX494+Feb!AX494+Mar!AX494+Abr!AX494+May!AX494+Jun!AX494+Jul!AX494+Ago!AX494+Set!AX494+Oct!AX494+Nov!AX494+Dic!AX496</f>
        <v>0</v>
      </c>
      <c r="AZ494" s="7">
        <f>+Ene!AY494+Feb!AY494+Mar!AY494+Abr!AY494+May!AY494+Jun!AY494+Jul!AY494+Ago!AY494+Set!AY494+Oct!AY494+Nov!AY494+Dic!AY496</f>
        <v>0</v>
      </c>
      <c r="BA494" s="7">
        <f>+Ene!AZ494+Feb!AZ494+Mar!AZ494+Abr!AZ494+May!AZ494+Jun!AZ494+Jul!AZ494+Ago!AZ494+Set!AZ494+Oct!AZ494+Nov!AZ494+Dic!AZ496</f>
        <v>0</v>
      </c>
      <c r="BB494" s="7">
        <f>+Ene!BA494+Feb!BA494+Mar!BA494+Abr!BA494+May!BA494+Jun!BA494+Jul!BA494+Ago!BA494+Set!BA494+Oct!BA494+Nov!BA494+Dic!BA496</f>
        <v>0</v>
      </c>
      <c r="BC494" s="7">
        <f>+Ene!BB494+Feb!BB494+Mar!BB494+Abr!BB494+May!BB494+Jun!BB494+Jul!BB494+Ago!BB494+Set!BB494+Oct!BB494+Nov!BB494+Dic!BB496</f>
        <v>0</v>
      </c>
      <c r="BD494" s="7">
        <f>+Ene!BC494+Feb!BC494+Mar!BC494+Abr!BC494+May!BC494+Jun!BC494+Jul!BC494+Ago!BC494+Set!BC494+Oct!BC494+Nov!BC494+Dic!BC496</f>
        <v>0</v>
      </c>
      <c r="BE494" s="7">
        <f>+Ene!BD494+Feb!BD494+Mar!BD494+Abr!BD494+May!BD494+Jun!BD494+Jul!BD494+Ago!BD494+Set!BD494+Oct!BD494+Nov!BD494+Dic!BD496</f>
        <v>0</v>
      </c>
      <c r="BF494" s="7">
        <f>+Ene!BE494+Feb!BE494+Mar!BE494+Abr!BE494+May!BE494+Jun!BE494+Jul!BE494+Ago!BE494+Set!BE494+Oct!BE494+Nov!BE494+Dic!BE496</f>
        <v>0</v>
      </c>
      <c r="BG494" s="7">
        <f>+Ene!BF494+Feb!BF494+Mar!BF494+Abr!BF494+May!BF494+Jun!BF494+Jul!BF494+Ago!BF494+Set!BF494+Oct!BF494+Nov!BF494+Dic!BF496</f>
        <v>0</v>
      </c>
      <c r="BH494" s="7">
        <f>+Ene!BG494+Feb!BG494+Mar!BG494+Abr!BG494+May!BG494+Jun!BG494+Jul!BG494+Ago!BG494+Set!BG494+Oct!BG494+Nov!BG494+Dic!BG496</f>
        <v>0</v>
      </c>
      <c r="BI494" s="7">
        <f>+Ene!BH494+Feb!BH494+Mar!BH494+Abr!BH494+May!BH494+Jun!BH494+Jul!BH494+Ago!BH494+Set!BH494+Oct!BH494+Nov!BH494+Dic!BH496</f>
        <v>0</v>
      </c>
      <c r="BJ494" s="7">
        <f>+Ene!BI494+Feb!BI494+Mar!BI494+Abr!BI494+May!BI494+Jun!BI494+Jul!BI494+Ago!BI494+Set!BI494+Oct!BI494+Nov!BI494+Dic!BI496</f>
        <v>0</v>
      </c>
    </row>
    <row r="495" spans="1:62" x14ac:dyDescent="0.3">
      <c r="A495" s="48" t="s">
        <v>1</v>
      </c>
      <c r="B495" s="48" t="s">
        <v>155</v>
      </c>
      <c r="C495" s="49">
        <v>400</v>
      </c>
      <c r="D495" s="48" t="s">
        <v>298</v>
      </c>
      <c r="E495" s="48" t="s">
        <v>257</v>
      </c>
      <c r="F495" s="48" t="s">
        <v>223</v>
      </c>
      <c r="G495" s="49" t="s">
        <v>7</v>
      </c>
      <c r="H495" s="49">
        <v>33980</v>
      </c>
      <c r="I495" s="48" t="s">
        <v>693</v>
      </c>
      <c r="J495" s="9">
        <v>129.9792072924788</v>
      </c>
      <c r="K495" s="14">
        <f>+Ene!J495+Feb!J495+Mar!J495+Abr!J495+May!J495+Jun!J495+Jul!J495+Ago!J495+Set!J495+Oct!J495+Nov!J495+Dic!J497</f>
        <v>0</v>
      </c>
      <c r="L495" s="14">
        <f>+Ene!K495+Feb!K495+Mar!K495+Abr!K495+May!K495+Jun!K495+Jul!K495+Ago!K495+Set!K495+Oct!K495+Nov!K495+Dic!K497</f>
        <v>0</v>
      </c>
      <c r="M495" s="14">
        <f>+Ene!L495+Feb!L495+Mar!L495+Abr!L495+May!L495+Jun!L495+Jul!L495+Ago!L495+Set!L495+Oct!L495+Nov!L495+Dic!L497</f>
        <v>0</v>
      </c>
      <c r="N495" s="14">
        <f>+Ene!M495+Feb!M495+Mar!M495+Abr!M495+May!M495+Jun!M495+Jul!M495+Ago!M495+Set!M495+Oct!M495+Nov!M495+Dic!M497</f>
        <v>0</v>
      </c>
      <c r="O495" s="14">
        <f>+Ene!N495+Feb!N495+Mar!N495+Abr!N495+May!N495+Jun!N495+Jul!N495+Ago!N495+Set!N495+Oct!N495+Nov!N495+Dic!N497</f>
        <v>0</v>
      </c>
      <c r="P495" s="14">
        <f>+Ene!O495+Feb!O495+Mar!O495+Abr!O495+May!O495+Jun!O495+Jul!O495+Ago!O495+Set!O495+Oct!O495+Nov!O495+Dic!O497</f>
        <v>0</v>
      </c>
      <c r="Q495" s="14">
        <f>+Ene!P495+Feb!P495+Mar!P495+Abr!P495+May!P495+Jun!P495+Jul!P495+Ago!P495+Set!P495+Oct!P495+Nov!P495+Dic!P497</f>
        <v>0</v>
      </c>
      <c r="R495" s="8">
        <f>+Ene!Q495+Feb!Q495+Mar!Q495+Abr!Q495+May!Q495+Jun!Q495+Jul!Q495+Ago!Q495+Set!Q495+Oct!Q495+Nov!Q495+Dic!Q497</f>
        <v>0</v>
      </c>
      <c r="S495" s="8">
        <f>+Ene!R495+Feb!R495+Mar!R495+Abr!R495+May!R495+Jun!R495+Jul!R495+Ago!R495+Set!R495+Oct!R495+Nov!R495+Dic!R497</f>
        <v>0</v>
      </c>
      <c r="T495" s="8">
        <f>+Ene!S495+Feb!S495+Mar!S495+Abr!S495+May!S495+Jun!S495+Jul!S495+Ago!S495+Set!S495+Oct!S495+Nov!S495+Dic!S497</f>
        <v>0</v>
      </c>
      <c r="U495" s="8">
        <f>+Ene!T495+Feb!T495+Mar!T495+Abr!T495+May!T495+Jun!T495+Jul!T495+Ago!T495+Set!T495+Oct!T495+Nov!T495+Dic!T497</f>
        <v>0</v>
      </c>
      <c r="V495" s="8">
        <f>+Ene!U495+Feb!U495+Mar!U495+Abr!U495+May!U495+Jun!U495+Jul!U495+Ago!U495+Set!U495+Oct!U495+Nov!U495+Dic!U497</f>
        <v>0</v>
      </c>
      <c r="W495" s="8">
        <f>+Ene!V495+Feb!V495+Mar!V495+Abr!V495+May!V495+Jun!V495+Jul!V495+Ago!V495+Set!V495+Oct!V495+Nov!V495+Dic!V497</f>
        <v>0</v>
      </c>
      <c r="X495" s="8">
        <f>+Ene!W495+Feb!W495+Mar!W495+Abr!W495+May!W495+Jun!W495+Jul!W495+Ago!W495+Set!W495+Oct!W495+Nov!W495+Dic!W497</f>
        <v>0</v>
      </c>
      <c r="Y495" s="8">
        <f>+Ene!X495+Feb!X495+Mar!X495+Abr!X495+May!X495+Jun!X495+Jul!X495+Ago!X495+Set!X495+Oct!X495+Nov!X495+Dic!X497</f>
        <v>0</v>
      </c>
      <c r="Z495" s="8">
        <f>+Ene!Y495+Feb!Y495+Mar!Y495+Abr!Y495+May!Y495+Jun!Y495+Jul!Y495+Ago!Y495+Set!Y495+Oct!Y495+Nov!Y495+Dic!Y497</f>
        <v>0</v>
      </c>
      <c r="AA495" s="8">
        <f>+Ene!Z495+Feb!Z495+Mar!Z495+Abr!Z495+May!Z495+Jun!Z495+Jul!Z495+Ago!Z495+Set!Z495+Oct!Z495+Nov!Z495+Dic!Z497</f>
        <v>0</v>
      </c>
      <c r="AB495" s="8">
        <f>+Ene!AA495+Feb!AA495+Mar!AA495+Abr!AA495+May!AA495+Jun!AA495+Jul!AA495+Ago!AA495+Set!AA495+Oct!AA495+Nov!AA495+Dic!AA497</f>
        <v>0</v>
      </c>
      <c r="AC495" s="8">
        <f>+Ene!AB495+Feb!AB495+Mar!AB495+Abr!AB495+May!AB495+Jun!AB495+Jul!AB495+Ago!AB495+Set!AB495+Oct!AB495+Nov!AB495+Dic!AB497</f>
        <v>0</v>
      </c>
      <c r="AD495" s="8">
        <f>+Ene!AC495+Feb!AC495+Mar!AC495+Abr!AC495+May!AC495+Jun!AC495+Jul!AC495+Ago!AC495+Set!AC495+Oct!AC495+Nov!AC495+Dic!AC497</f>
        <v>0</v>
      </c>
      <c r="AE495" s="8">
        <f>+Ene!AD495+Feb!AD495+Mar!AD495+Abr!AD495+May!AD495+Jun!AD495+Jul!AD495+Ago!AD495+Set!AD495+Oct!AD495+Nov!AD495+Dic!AD497</f>
        <v>0</v>
      </c>
      <c r="AF495" s="8">
        <f>+Ene!AE495+Feb!AE495+Mar!AE495+Abr!AE495+May!AE495+Jun!AE495+Jul!AE495+Ago!AE495+Set!AE495+Oct!AE495+Nov!AE495+Dic!AE497</f>
        <v>0</v>
      </c>
      <c r="AG495" s="8">
        <f>+Ene!AF495+Feb!AF495+Mar!AF495+Abr!AF495+May!AF495+Jun!AF495+Jul!AF495+Ago!AF495+Set!AF495+Oct!AF495+Nov!AF495+Dic!AF497</f>
        <v>0</v>
      </c>
      <c r="AH495" s="8">
        <f>+Ene!AG495+Feb!AG495+Mar!AG495+Abr!AG495+May!AG495+Jun!AG495+Jul!AG495+Ago!AG495+Set!AG495+Oct!AG495+Nov!AG495+Dic!AG497</f>
        <v>0</v>
      </c>
      <c r="AI495" s="8">
        <f>+Ene!AH495+Feb!AH495+Mar!AH495+Abr!AH495+May!AH495+Jun!AH495+Jul!AH495+Ago!AH495+Set!AH495+Oct!AH495+Nov!AH495+Dic!AH497</f>
        <v>0</v>
      </c>
      <c r="AJ495" s="8">
        <f>+Ene!AI495+Feb!AI495+Mar!AI495+Abr!AI495+May!AI495+Jun!AI495+Jul!AI495+Ago!AI495+Set!AI495+Oct!AI495+Nov!AI495+Dic!AI497</f>
        <v>0</v>
      </c>
      <c r="AK495" s="8">
        <f>+Ene!AJ495+Feb!AJ495+Mar!AJ495+Abr!AJ495+May!AJ495+Jun!AJ495+Jul!AJ495+Ago!AJ495+Set!AJ495+Oct!AJ495+Nov!AJ495+Dic!AJ497</f>
        <v>0</v>
      </c>
      <c r="AL495" s="8">
        <f>+Ene!AK495+Feb!AK495+Mar!AK495+Abr!AK495+May!AK495+Jun!AK495+Jul!AK495+Ago!AK495+Set!AK495+Oct!AK495+Nov!AK495+Dic!AK497</f>
        <v>0</v>
      </c>
      <c r="AM495" s="8">
        <f>+Ene!AL495+Feb!AL495+Mar!AL495+Abr!AL495+May!AL495+Jun!AL495+Jul!AL495+Ago!AL495+Set!AL495+Oct!AL495+Nov!AL495+Dic!AL497</f>
        <v>0</v>
      </c>
      <c r="AN495" s="8">
        <f>+Ene!AM495+Feb!AM495+Mar!AM495+Abr!AM495+May!AM495+Jun!AM495+Jul!AM495+Ago!AM495+Set!AM495+Oct!AM495+Nov!AM495+Dic!AM497</f>
        <v>0</v>
      </c>
      <c r="AO495" s="8">
        <f>+Ene!AN495+Feb!AN495+Mar!AN495+Abr!AN495+May!AN495+Jun!AN495+Jul!AN495+Ago!AN495+Set!AN495+Oct!AN495+Nov!AN495+Dic!AN497</f>
        <v>0</v>
      </c>
      <c r="AP495" s="14">
        <f>+Ene!AO495+Feb!AO495+Mar!AO495+Abr!AO495+May!AO495+Jun!AO495+Jul!AO495+Ago!AO495+Set!AO495+Oct!AO495+Nov!AO495+Dic!AO497</f>
        <v>0</v>
      </c>
      <c r="AQ495" s="7">
        <f>+Ene!AP495+Feb!AP495+Mar!AP495+Abr!AP495+May!AP495+Jun!AP495+Jul!AP495+Ago!AP495+Set!AP495+Oct!AP495+Nov!AP495+Dic!AP497</f>
        <v>0</v>
      </c>
      <c r="AR495" s="7">
        <f>+Ene!AQ495+Feb!AQ495+Mar!AQ495+Abr!AQ495+May!AQ495+Jun!AQ495+Jul!AQ495+Ago!AQ495+Set!AQ495+Oct!AQ495+Nov!AQ495+Dic!AQ497</f>
        <v>0</v>
      </c>
      <c r="AS495" s="7">
        <f>+Ene!AR495+Feb!AR495+Mar!AR495+Abr!AR495+May!AR495+Jun!AR495+Jul!AR495+Ago!AR495+Set!AR495+Oct!AR495+Nov!AR495+Dic!AR497</f>
        <v>0</v>
      </c>
      <c r="AT495" s="14">
        <f>+Ene!AS495+Feb!AS495+Mar!AS495+Abr!AS495+May!AS495+Jun!AS495+Jul!AS495+Ago!AS495+Set!AS495+Oct!AS495+Nov!AS495+Dic!AS497</f>
        <v>0</v>
      </c>
      <c r="AU495" s="7">
        <f>+Ene!AT495+Feb!AT495+Mar!AT495+Abr!AT495+May!AT495+Jun!AT495+Jul!AT495+Ago!AT495+Set!AT495+Oct!AT495+Nov!AT495+Dic!AT497</f>
        <v>0</v>
      </c>
      <c r="AV495" s="7">
        <f>+Ene!AU495+Feb!AU495+Mar!AU495+Abr!AU495+May!AU495+Jun!AU495+Jul!AU495+Ago!AU495+Set!AU495+Oct!AU495+Nov!AU495+Dic!AU497</f>
        <v>0</v>
      </c>
      <c r="AW495" s="7">
        <f>+Ene!AV495+Feb!AV495+Mar!AV495+Abr!AV495+May!AV495+Jun!AV495+Jul!AV495+Ago!AV495+Set!AV495+Oct!AV495+Nov!AV495+Dic!AV497</f>
        <v>0</v>
      </c>
      <c r="AX495" s="7">
        <f>+Ene!AW495+Feb!AW495+Mar!AW495+Abr!AW495+May!AW495+Jun!AW495+Jul!AW495+Ago!AW495+Set!AW495+Oct!AW495+Nov!AW495+Dic!AW497</f>
        <v>0</v>
      </c>
      <c r="AY495" s="7">
        <f>+Ene!AX495+Feb!AX495+Mar!AX495+Abr!AX495+May!AX495+Jun!AX495+Jul!AX495+Ago!AX495+Set!AX495+Oct!AX495+Nov!AX495+Dic!AX497</f>
        <v>0</v>
      </c>
      <c r="AZ495" s="7">
        <f>+Ene!AY495+Feb!AY495+Mar!AY495+Abr!AY495+May!AY495+Jun!AY495+Jul!AY495+Ago!AY495+Set!AY495+Oct!AY495+Nov!AY495+Dic!AY497</f>
        <v>0</v>
      </c>
      <c r="BA495" s="7">
        <f>+Ene!AZ495+Feb!AZ495+Mar!AZ495+Abr!AZ495+May!AZ495+Jun!AZ495+Jul!AZ495+Ago!AZ495+Set!AZ495+Oct!AZ495+Nov!AZ495+Dic!AZ497</f>
        <v>0</v>
      </c>
      <c r="BB495" s="7">
        <f>+Ene!BA495+Feb!BA495+Mar!BA495+Abr!BA495+May!BA495+Jun!BA495+Jul!BA495+Ago!BA495+Set!BA495+Oct!BA495+Nov!BA495+Dic!BA497</f>
        <v>0</v>
      </c>
      <c r="BC495" s="7">
        <f>+Ene!BB495+Feb!BB495+Mar!BB495+Abr!BB495+May!BB495+Jun!BB495+Jul!BB495+Ago!BB495+Set!BB495+Oct!BB495+Nov!BB495+Dic!BB497</f>
        <v>0</v>
      </c>
      <c r="BD495" s="7">
        <f>+Ene!BC495+Feb!BC495+Mar!BC495+Abr!BC495+May!BC495+Jun!BC495+Jul!BC495+Ago!BC495+Set!BC495+Oct!BC495+Nov!BC495+Dic!BC497</f>
        <v>0</v>
      </c>
      <c r="BE495" s="7">
        <f>+Ene!BD495+Feb!BD495+Mar!BD495+Abr!BD495+May!BD495+Jun!BD495+Jul!BD495+Ago!BD495+Set!BD495+Oct!BD495+Nov!BD495+Dic!BD497</f>
        <v>0</v>
      </c>
      <c r="BF495" s="7">
        <f>+Ene!BE495+Feb!BE495+Mar!BE495+Abr!BE495+May!BE495+Jun!BE495+Jul!BE495+Ago!BE495+Set!BE495+Oct!BE495+Nov!BE495+Dic!BE497</f>
        <v>0</v>
      </c>
      <c r="BG495" s="7">
        <f>+Ene!BF495+Feb!BF495+Mar!BF495+Abr!BF495+May!BF495+Jun!BF495+Jul!BF495+Ago!BF495+Set!BF495+Oct!BF495+Nov!BF495+Dic!BF497</f>
        <v>0</v>
      </c>
      <c r="BH495" s="7">
        <f>+Ene!BG495+Feb!BG495+Mar!BG495+Abr!BG495+May!BG495+Jun!BG495+Jul!BG495+Ago!BG495+Set!BG495+Oct!BG495+Nov!BG495+Dic!BG497</f>
        <v>0</v>
      </c>
      <c r="BI495" s="7">
        <f>+Ene!BH495+Feb!BH495+Mar!BH495+Abr!BH495+May!BH495+Jun!BH495+Jul!BH495+Ago!BH495+Set!BH495+Oct!BH495+Nov!BH495+Dic!BH497</f>
        <v>0</v>
      </c>
      <c r="BJ495" s="7">
        <f>+Ene!BI495+Feb!BI495+Mar!BI495+Abr!BI495+May!BI495+Jun!BI495+Jul!BI495+Ago!BI495+Set!BI495+Oct!BI495+Nov!BI495+Dic!BI497</f>
        <v>0</v>
      </c>
    </row>
  </sheetData>
  <autoFilter ref="A3:I495" xr:uid="{C5CEB148-95DD-4E91-BA6D-8E8BF7B51B5C}"/>
  <mergeCells count="2">
    <mergeCell ref="E1:I1"/>
    <mergeCell ref="E2:I2"/>
  </mergeCells>
  <conditionalFormatting sqref="H1:H3 H496:H1048576">
    <cfRule type="duplicateValues" dxfId="195" priority="18"/>
  </conditionalFormatting>
  <conditionalFormatting sqref="H4:H495">
    <cfRule type="duplicateValues" dxfId="19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8BFF-6FB3-4DE1-B2AA-A6C7DCFC9029}">
  <dimension ref="A2:H93"/>
  <sheetViews>
    <sheetView showGridLines="0" zoomScale="70" zoomScaleNormal="70" workbookViewId="0">
      <selection activeCell="D8" sqref="D8"/>
    </sheetView>
  </sheetViews>
  <sheetFormatPr baseColWidth="10" defaultRowHeight="9.6" x14ac:dyDescent="0.2"/>
  <cols>
    <col min="1" max="1" width="23.109375" style="4" bestFit="1" customWidth="1"/>
    <col min="2" max="2" width="15.33203125" style="11" bestFit="1" customWidth="1"/>
    <col min="3" max="3" width="13.77734375" style="36" bestFit="1" customWidth="1"/>
    <col min="4" max="4" width="16.6640625" style="37" bestFit="1" customWidth="1"/>
    <col min="5" max="5" width="9.2187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7" t="s">
        <v>628</v>
      </c>
      <c r="B3" s="58"/>
      <c r="C3" s="58"/>
      <c r="D3" s="59"/>
    </row>
    <row r="4" spans="1:8" ht="14.4" customHeight="1" x14ac:dyDescent="0.3">
      <c r="A4" s="34" t="s">
        <v>619</v>
      </c>
      <c r="B4" s="4" t="s">
        <v>617</v>
      </c>
      <c r="C4" s="36" t="s">
        <v>694</v>
      </c>
      <c r="D4" s="37" t="s">
        <v>696</v>
      </c>
      <c r="E4"/>
      <c r="F4"/>
      <c r="G4"/>
      <c r="H4"/>
    </row>
    <row r="5" spans="1:8" ht="14.4" customHeight="1" x14ac:dyDescent="0.3">
      <c r="A5" s="35" t="s">
        <v>228</v>
      </c>
      <c r="B5" s="62">
        <v>576</v>
      </c>
      <c r="C5" s="36">
        <v>4718.8383504155536</v>
      </c>
      <c r="D5" s="37">
        <v>12.206393972984388</v>
      </c>
      <c r="E5"/>
      <c r="F5"/>
      <c r="G5"/>
      <c r="H5"/>
    </row>
    <row r="6" spans="1:8" ht="14.4" customHeight="1" x14ac:dyDescent="0.3">
      <c r="A6" s="35" t="s">
        <v>260</v>
      </c>
      <c r="B6" s="62">
        <v>233</v>
      </c>
      <c r="C6" s="36">
        <v>2497.1348405244316</v>
      </c>
      <c r="D6" s="37">
        <v>9.3306935700383278</v>
      </c>
      <c r="E6"/>
      <c r="F6"/>
      <c r="G6"/>
      <c r="H6"/>
    </row>
    <row r="7" spans="1:8" ht="14.4" customHeight="1" x14ac:dyDescent="0.3">
      <c r="A7" s="35" t="s">
        <v>104</v>
      </c>
      <c r="B7" s="62">
        <v>250</v>
      </c>
      <c r="C7" s="36">
        <v>2689.1714887733833</v>
      </c>
      <c r="D7" s="37">
        <v>9.2965436025068424</v>
      </c>
      <c r="E7"/>
      <c r="F7"/>
      <c r="G7"/>
      <c r="H7"/>
    </row>
    <row r="8" spans="1:8" ht="14.4" customHeight="1" x14ac:dyDescent="0.3">
      <c r="A8" s="35" t="s">
        <v>31</v>
      </c>
      <c r="B8" s="62">
        <v>200</v>
      </c>
      <c r="C8" s="36">
        <v>2694.0343693877635</v>
      </c>
      <c r="D8" s="37">
        <v>7.4238102628754241</v>
      </c>
      <c r="E8"/>
      <c r="F8" t="s">
        <v>501</v>
      </c>
      <c r="G8"/>
      <c r="H8"/>
    </row>
    <row r="9" spans="1:8" ht="14.4" customHeight="1" x14ac:dyDescent="0.3">
      <c r="A9" s="35" t="s">
        <v>144</v>
      </c>
      <c r="B9" s="62">
        <v>194</v>
      </c>
      <c r="C9" s="36">
        <v>2704.0926941036619</v>
      </c>
      <c r="D9" s="37">
        <v>7.1743102750516501</v>
      </c>
      <c r="E9"/>
      <c r="F9"/>
      <c r="G9"/>
      <c r="H9"/>
    </row>
    <row r="10" spans="1:8" ht="14.4" customHeight="1" x14ac:dyDescent="0.3">
      <c r="A10" s="35" t="s">
        <v>258</v>
      </c>
      <c r="B10" s="62">
        <v>228</v>
      </c>
      <c r="C10" s="36">
        <v>3531.6217625695031</v>
      </c>
      <c r="D10" s="37">
        <v>6.4559574985208492</v>
      </c>
      <c r="E10"/>
      <c r="F10"/>
      <c r="G10"/>
      <c r="H10"/>
    </row>
    <row r="11" spans="1:8" ht="14.4" customHeight="1" x14ac:dyDescent="0.3">
      <c r="A11" s="35" t="s">
        <v>257</v>
      </c>
      <c r="B11" s="62">
        <v>937</v>
      </c>
      <c r="C11" s="36">
        <v>17858.21052152527</v>
      </c>
      <c r="D11" s="37">
        <v>5.2468862928376474</v>
      </c>
      <c r="E11"/>
      <c r="F11"/>
      <c r="G11"/>
      <c r="H11"/>
    </row>
    <row r="12" spans="1:8" ht="14.4" customHeight="1" x14ac:dyDescent="0.3">
      <c r="A12" s="35" t="s">
        <v>5</v>
      </c>
      <c r="B12" s="62">
        <v>133</v>
      </c>
      <c r="C12" s="36">
        <v>2759.8751799929137</v>
      </c>
      <c r="D12" s="37">
        <v>4.8190585198980447</v>
      </c>
      <c r="E12"/>
      <c r="F12"/>
      <c r="G12"/>
      <c r="H12"/>
    </row>
    <row r="13" spans="1:8" ht="14.4" customHeight="1" x14ac:dyDescent="0.3">
      <c r="A13" s="35" t="s">
        <v>655</v>
      </c>
      <c r="B13" s="62">
        <v>0</v>
      </c>
      <c r="C13" s="36">
        <v>0</v>
      </c>
      <c r="D13" s="37">
        <v>0</v>
      </c>
      <c r="E13"/>
      <c r="F13"/>
      <c r="G13"/>
      <c r="H13"/>
    </row>
    <row r="14" spans="1:8" ht="14.4" customHeight="1" x14ac:dyDescent="0.3">
      <c r="A14" s="35" t="s">
        <v>55</v>
      </c>
      <c r="B14" s="62">
        <v>12</v>
      </c>
      <c r="C14" s="36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616</v>
      </c>
      <c r="B15" s="62">
        <v>2763</v>
      </c>
      <c r="C15" s="36">
        <v>39452.979207292483</v>
      </c>
      <c r="D15" s="37">
        <v>7.0032734042282181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/>
      <c r="C18" s="2"/>
      <c r="D18" s="10"/>
    </row>
    <row r="19" spans="1:8" ht="14.4" customHeight="1" thickBot="1" x14ac:dyDescent="0.35">
      <c r="A19" s="57" t="s">
        <v>621</v>
      </c>
      <c r="B19" s="58"/>
      <c r="C19" s="58"/>
      <c r="D19" s="59"/>
    </row>
    <row r="20" spans="1:8" x14ac:dyDescent="0.2">
      <c r="A20" s="34" t="s">
        <v>619</v>
      </c>
      <c r="B20" s="4" t="s">
        <v>617</v>
      </c>
      <c r="C20" s="36" t="s">
        <v>620</v>
      </c>
      <c r="D20" s="37" t="s">
        <v>696</v>
      </c>
    </row>
    <row r="21" spans="1:8" x14ac:dyDescent="0.2">
      <c r="A21" s="35" t="s">
        <v>260</v>
      </c>
      <c r="B21" s="62">
        <v>233</v>
      </c>
      <c r="C21" s="36">
        <v>164</v>
      </c>
      <c r="D21" s="37">
        <v>70.386266094420606</v>
      </c>
    </row>
    <row r="22" spans="1:8" x14ac:dyDescent="0.2">
      <c r="A22" s="35" t="s">
        <v>228</v>
      </c>
      <c r="B22" s="62">
        <v>576</v>
      </c>
      <c r="C22" s="36">
        <v>392</v>
      </c>
      <c r="D22" s="37">
        <v>68.055555555555557</v>
      </c>
    </row>
    <row r="23" spans="1:8" x14ac:dyDescent="0.2">
      <c r="A23" s="35" t="s">
        <v>31</v>
      </c>
      <c r="B23" s="62">
        <v>200</v>
      </c>
      <c r="C23" s="36">
        <v>135</v>
      </c>
      <c r="D23" s="37">
        <v>67.5</v>
      </c>
    </row>
    <row r="24" spans="1:8" x14ac:dyDescent="0.2">
      <c r="A24" s="35" t="s">
        <v>258</v>
      </c>
      <c r="B24" s="62">
        <v>228</v>
      </c>
      <c r="C24" s="36">
        <v>152</v>
      </c>
      <c r="D24" s="37">
        <v>66.666666666666657</v>
      </c>
    </row>
    <row r="25" spans="1:8" x14ac:dyDescent="0.2">
      <c r="A25" s="35" t="s">
        <v>5</v>
      </c>
      <c r="B25" s="62">
        <v>133</v>
      </c>
      <c r="C25" s="36">
        <v>85</v>
      </c>
      <c r="D25" s="37">
        <v>63.909774436090231</v>
      </c>
    </row>
    <row r="26" spans="1:8" x14ac:dyDescent="0.2">
      <c r="A26" s="35" t="s">
        <v>144</v>
      </c>
      <c r="B26" s="62">
        <v>194</v>
      </c>
      <c r="C26" s="36">
        <v>123</v>
      </c>
      <c r="D26" s="37">
        <v>63.402061855670098</v>
      </c>
    </row>
    <row r="27" spans="1:8" x14ac:dyDescent="0.2">
      <c r="A27" s="35" t="s">
        <v>257</v>
      </c>
      <c r="B27" s="62">
        <v>937</v>
      </c>
      <c r="C27" s="36">
        <v>583</v>
      </c>
      <c r="D27" s="37">
        <v>62.219850586979717</v>
      </c>
    </row>
    <row r="28" spans="1:8" x14ac:dyDescent="0.2">
      <c r="A28" s="35" t="s">
        <v>104</v>
      </c>
      <c r="B28" s="62">
        <v>250</v>
      </c>
      <c r="C28" s="36">
        <v>112</v>
      </c>
      <c r="D28" s="37">
        <v>44.800000000000004</v>
      </c>
    </row>
    <row r="29" spans="1:8" x14ac:dyDescent="0.2">
      <c r="A29" s="35" t="s">
        <v>55</v>
      </c>
      <c r="B29" s="62">
        <v>12</v>
      </c>
      <c r="C29" s="36">
        <v>4</v>
      </c>
      <c r="D29" s="37">
        <v>33.333333333333329</v>
      </c>
    </row>
    <row r="30" spans="1:8" x14ac:dyDescent="0.2">
      <c r="A30" s="35" t="s">
        <v>655</v>
      </c>
      <c r="B30" s="62">
        <v>0</v>
      </c>
      <c r="C30" s="36">
        <v>0</v>
      </c>
      <c r="D30" s="37">
        <v>0</v>
      </c>
    </row>
    <row r="31" spans="1:8" x14ac:dyDescent="0.2">
      <c r="A31" s="35" t="s">
        <v>616</v>
      </c>
      <c r="B31" s="62">
        <v>2763</v>
      </c>
      <c r="C31" s="36">
        <v>1750</v>
      </c>
      <c r="D31" s="37">
        <v>63.336952587766916</v>
      </c>
    </row>
    <row r="32" spans="1:8" ht="14.4" customHeight="1" x14ac:dyDescent="0.3">
      <c r="A32"/>
      <c r="B32"/>
      <c r="C32" s="2"/>
      <c r="D32" s="10"/>
    </row>
    <row r="33" spans="1:4" ht="14.4" customHeight="1" x14ac:dyDescent="0.3">
      <c r="A33"/>
      <c r="B33"/>
      <c r="C33" s="2"/>
      <c r="D33" s="10"/>
    </row>
    <row r="34" spans="1:4" ht="14.4" customHeight="1" thickBot="1" x14ac:dyDescent="0.35">
      <c r="A34"/>
      <c r="B34"/>
      <c r="C34" s="2"/>
      <c r="D34" s="10"/>
    </row>
    <row r="35" spans="1:4" ht="14.4" customHeight="1" thickBot="1" x14ac:dyDescent="0.35">
      <c r="A35" s="57" t="s">
        <v>230</v>
      </c>
      <c r="B35" s="58"/>
      <c r="C35" s="58"/>
      <c r="D35" s="59"/>
    </row>
    <row r="36" spans="1:4" x14ac:dyDescent="0.2">
      <c r="A36" s="34" t="s">
        <v>619</v>
      </c>
      <c r="B36" s="4" t="s">
        <v>618</v>
      </c>
      <c r="C36" s="36" t="s">
        <v>694</v>
      </c>
      <c r="D36" s="37" t="s">
        <v>696</v>
      </c>
    </row>
    <row r="37" spans="1:4" x14ac:dyDescent="0.2">
      <c r="A37" s="35" t="s">
        <v>228</v>
      </c>
      <c r="B37" s="62">
        <v>198</v>
      </c>
      <c r="C37" s="36">
        <v>4718.8383504155536</v>
      </c>
      <c r="D37" s="37">
        <v>4.1959479282133829</v>
      </c>
    </row>
    <row r="38" spans="1:4" x14ac:dyDescent="0.2">
      <c r="A38" s="35" t="s">
        <v>31</v>
      </c>
      <c r="B38" s="62">
        <v>78</v>
      </c>
      <c r="C38" s="36">
        <v>2694.0343693877635</v>
      </c>
      <c r="D38" s="37">
        <v>2.8952860025214155</v>
      </c>
    </row>
    <row r="39" spans="1:4" x14ac:dyDescent="0.2">
      <c r="A39" s="35" t="s">
        <v>104</v>
      </c>
      <c r="B39" s="62">
        <v>70</v>
      </c>
      <c r="C39" s="36">
        <v>2689.1714887733833</v>
      </c>
      <c r="D39" s="37">
        <v>2.603032208701916</v>
      </c>
    </row>
    <row r="40" spans="1:4" x14ac:dyDescent="0.2">
      <c r="A40" s="35" t="s">
        <v>260</v>
      </c>
      <c r="B40" s="62">
        <v>65</v>
      </c>
      <c r="C40" s="36">
        <v>2497.1348405244316</v>
      </c>
      <c r="D40" s="37">
        <v>2.602983184774641</v>
      </c>
    </row>
    <row r="41" spans="1:4" x14ac:dyDescent="0.2">
      <c r="A41" s="35" t="s">
        <v>258</v>
      </c>
      <c r="B41" s="62">
        <v>81</v>
      </c>
      <c r="C41" s="36">
        <v>3531.6217625695031</v>
      </c>
      <c r="D41" s="37">
        <v>2.2935638481587226</v>
      </c>
    </row>
    <row r="42" spans="1:4" x14ac:dyDescent="0.2">
      <c r="A42" s="35" t="s">
        <v>144</v>
      </c>
      <c r="B42" s="62">
        <v>59</v>
      </c>
      <c r="C42" s="36">
        <v>2704.0926941036619</v>
      </c>
      <c r="D42" s="37">
        <v>2.1818778671548835</v>
      </c>
    </row>
    <row r="43" spans="1:4" x14ac:dyDescent="0.2">
      <c r="A43" s="35" t="s">
        <v>257</v>
      </c>
      <c r="B43" s="62">
        <v>377</v>
      </c>
      <c r="C43" s="36">
        <v>17858.21052152527</v>
      </c>
      <c r="D43" s="37">
        <v>2.1110737805760866</v>
      </c>
    </row>
    <row r="44" spans="1:4" x14ac:dyDescent="0.2">
      <c r="A44" s="35" t="s">
        <v>5</v>
      </c>
      <c r="B44" s="62">
        <v>38</v>
      </c>
      <c r="C44" s="36">
        <v>2759.8751799929137</v>
      </c>
      <c r="D44" s="37">
        <v>1.3768738628280126</v>
      </c>
    </row>
    <row r="45" spans="1:4" x14ac:dyDescent="0.2">
      <c r="A45" s="35" t="s">
        <v>655</v>
      </c>
      <c r="B45" s="62">
        <v>0</v>
      </c>
      <c r="C45" s="36">
        <v>0</v>
      </c>
      <c r="D45" s="37">
        <v>0</v>
      </c>
    </row>
    <row r="46" spans="1:4" x14ac:dyDescent="0.2">
      <c r="A46" s="35" t="s">
        <v>55</v>
      </c>
      <c r="B46" s="62">
        <v>50</v>
      </c>
      <c r="C46" s="36">
        <v>0</v>
      </c>
      <c r="D46" s="37">
        <v>0</v>
      </c>
    </row>
    <row r="47" spans="1:4" x14ac:dyDescent="0.2">
      <c r="A47" s="35" t="s">
        <v>616</v>
      </c>
      <c r="B47" s="62">
        <v>1016</v>
      </c>
      <c r="C47" s="36">
        <v>39452.979207292483</v>
      </c>
      <c r="D47" s="37">
        <v>2.5752174370958629</v>
      </c>
    </row>
    <row r="48" spans="1:4" ht="14.4" customHeight="1" x14ac:dyDescent="0.3">
      <c r="A48"/>
      <c r="B48"/>
      <c r="C48" s="2"/>
      <c r="D48" s="10"/>
    </row>
    <row r="49" spans="1:4" ht="14.4" customHeight="1" x14ac:dyDescent="0.3">
      <c r="A49"/>
      <c r="B49"/>
      <c r="C49" s="2"/>
      <c r="D49" s="10"/>
    </row>
    <row r="50" spans="1:4" ht="14.4" customHeight="1" thickBot="1" x14ac:dyDescent="0.35">
      <c r="A50"/>
      <c r="B50"/>
      <c r="C50" s="2"/>
      <c r="D50" s="10"/>
    </row>
    <row r="51" spans="1:4" ht="14.4" customHeight="1" thickBot="1" x14ac:dyDescent="0.35">
      <c r="A51" s="57" t="s">
        <v>622</v>
      </c>
      <c r="B51" s="58"/>
      <c r="C51" s="58"/>
      <c r="D51" s="59"/>
    </row>
    <row r="52" spans="1:4" x14ac:dyDescent="0.2">
      <c r="A52" s="34" t="s">
        <v>619</v>
      </c>
      <c r="B52" s="4" t="s">
        <v>623</v>
      </c>
      <c r="C52" s="36" t="s">
        <v>695</v>
      </c>
      <c r="D52" s="20" t="s">
        <v>624</v>
      </c>
    </row>
    <row r="53" spans="1:4" x14ac:dyDescent="0.2">
      <c r="A53" s="35" t="s">
        <v>228</v>
      </c>
      <c r="B53" s="62">
        <v>346</v>
      </c>
      <c r="C53" s="36">
        <v>4718.8383504155536</v>
      </c>
      <c r="D53" s="37">
        <v>7.3323130462718709</v>
      </c>
    </row>
    <row r="54" spans="1:4" x14ac:dyDescent="0.2">
      <c r="A54" s="35" t="s">
        <v>260</v>
      </c>
      <c r="B54" s="62">
        <v>131</v>
      </c>
      <c r="C54" s="36">
        <v>2497.1348405244316</v>
      </c>
      <c r="D54" s="37">
        <v>5.2460122646996608</v>
      </c>
    </row>
    <row r="55" spans="1:4" x14ac:dyDescent="0.2">
      <c r="A55" s="35" t="s">
        <v>31</v>
      </c>
      <c r="B55" s="62">
        <v>117</v>
      </c>
      <c r="C55" s="36">
        <v>2694.0343693877635</v>
      </c>
      <c r="D55" s="37">
        <v>4.3429290037821238</v>
      </c>
    </row>
    <row r="56" spans="1:4" x14ac:dyDescent="0.2">
      <c r="A56" s="35" t="s">
        <v>104</v>
      </c>
      <c r="B56" s="62">
        <v>106</v>
      </c>
      <c r="C56" s="36">
        <v>2689.1714887733833</v>
      </c>
      <c r="D56" s="37">
        <v>3.9417344874629014</v>
      </c>
    </row>
    <row r="57" spans="1:4" x14ac:dyDescent="0.2">
      <c r="A57" s="35" t="s">
        <v>144</v>
      </c>
      <c r="B57" s="62">
        <v>106</v>
      </c>
      <c r="C57" s="36">
        <v>2704.0926941036619</v>
      </c>
      <c r="D57" s="37">
        <v>3.9199839647189427</v>
      </c>
    </row>
    <row r="58" spans="1:4" x14ac:dyDescent="0.2">
      <c r="A58" s="35" t="s">
        <v>258</v>
      </c>
      <c r="B58" s="62">
        <v>130</v>
      </c>
      <c r="C58" s="36">
        <v>3531.6217625695031</v>
      </c>
      <c r="D58" s="37">
        <v>3.6810283982794312</v>
      </c>
    </row>
    <row r="59" spans="1:4" x14ac:dyDescent="0.2">
      <c r="A59" s="35" t="s">
        <v>257</v>
      </c>
      <c r="B59" s="62">
        <v>552</v>
      </c>
      <c r="C59" s="36">
        <v>17858.21052152527</v>
      </c>
      <c r="D59" s="37">
        <v>3.0910151906578243</v>
      </c>
    </row>
    <row r="60" spans="1:4" x14ac:dyDescent="0.2">
      <c r="A60" s="35" t="s">
        <v>5</v>
      </c>
      <c r="B60" s="62">
        <v>60</v>
      </c>
      <c r="C60" s="36">
        <v>2759.8751799929137</v>
      </c>
      <c r="D60" s="37">
        <v>2.1740113623600199</v>
      </c>
    </row>
    <row r="61" spans="1:4" x14ac:dyDescent="0.2">
      <c r="A61" s="35" t="s">
        <v>655</v>
      </c>
      <c r="B61" s="62">
        <v>0</v>
      </c>
      <c r="C61" s="36">
        <v>0</v>
      </c>
      <c r="D61" s="37">
        <v>0</v>
      </c>
    </row>
    <row r="62" spans="1:4" x14ac:dyDescent="0.2">
      <c r="A62" s="35" t="s">
        <v>55</v>
      </c>
      <c r="B62" s="62">
        <v>114</v>
      </c>
      <c r="C62" s="36">
        <v>0</v>
      </c>
      <c r="D62" s="37">
        <v>0</v>
      </c>
    </row>
    <row r="63" spans="1:4" x14ac:dyDescent="0.2">
      <c r="A63" s="35" t="s">
        <v>616</v>
      </c>
      <c r="B63" s="62">
        <v>1662</v>
      </c>
      <c r="C63" s="36">
        <v>39452.979207292483</v>
      </c>
      <c r="D63" s="37">
        <v>4.2126096264304369</v>
      </c>
    </row>
    <row r="64" spans="1:4" ht="14.4" customHeight="1" x14ac:dyDescent="0.3">
      <c r="A64"/>
      <c r="B64"/>
      <c r="C64" s="2"/>
      <c r="D64" s="10"/>
    </row>
    <row r="65" spans="1:4" ht="14.4" customHeight="1" x14ac:dyDescent="0.3">
      <c r="A65"/>
      <c r="B65"/>
      <c r="C65" s="2"/>
      <c r="D65" s="10"/>
    </row>
    <row r="66" spans="1:4" ht="14.4" customHeight="1" thickBot="1" x14ac:dyDescent="0.35">
      <c r="A66"/>
      <c r="B66"/>
      <c r="C66" s="2"/>
      <c r="D66" s="10"/>
    </row>
    <row r="67" spans="1:4" ht="14.4" customHeight="1" thickBot="1" x14ac:dyDescent="0.35">
      <c r="A67" s="57" t="s">
        <v>697</v>
      </c>
      <c r="B67" s="58"/>
      <c r="C67" s="58"/>
      <c r="D67" s="59"/>
    </row>
    <row r="68" spans="1:4" x14ac:dyDescent="0.2">
      <c r="A68" s="34" t="s">
        <v>619</v>
      </c>
      <c r="B68" s="4" t="s">
        <v>625</v>
      </c>
      <c r="C68" s="36" t="s">
        <v>626</v>
      </c>
      <c r="D68" s="37" t="s">
        <v>696</v>
      </c>
    </row>
    <row r="69" spans="1:4" x14ac:dyDescent="0.2">
      <c r="A69" s="35" t="s">
        <v>31</v>
      </c>
      <c r="B69" s="62">
        <v>200</v>
      </c>
      <c r="C69" s="36">
        <v>200</v>
      </c>
      <c r="D69" s="37">
        <v>100</v>
      </c>
    </row>
    <row r="70" spans="1:4" x14ac:dyDescent="0.2">
      <c r="A70" s="35" t="s">
        <v>228</v>
      </c>
      <c r="B70" s="62">
        <v>576</v>
      </c>
      <c r="C70" s="36">
        <v>572</v>
      </c>
      <c r="D70" s="37">
        <v>99.305555555555557</v>
      </c>
    </row>
    <row r="71" spans="1:4" x14ac:dyDescent="0.2">
      <c r="A71" s="35" t="s">
        <v>257</v>
      </c>
      <c r="B71" s="62">
        <v>937</v>
      </c>
      <c r="C71" s="36">
        <v>922</v>
      </c>
      <c r="D71" s="37">
        <v>98.399146211312711</v>
      </c>
    </row>
    <row r="72" spans="1:4" x14ac:dyDescent="0.2">
      <c r="A72" s="35" t="s">
        <v>258</v>
      </c>
      <c r="B72" s="62">
        <v>228</v>
      </c>
      <c r="C72" s="36">
        <v>218</v>
      </c>
      <c r="D72" s="37">
        <v>95.614035087719301</v>
      </c>
    </row>
    <row r="73" spans="1:4" x14ac:dyDescent="0.2">
      <c r="A73" s="35" t="s">
        <v>260</v>
      </c>
      <c r="B73" s="62">
        <v>233</v>
      </c>
      <c r="C73" s="36">
        <v>220</v>
      </c>
      <c r="D73" s="37">
        <v>94.420600858369099</v>
      </c>
    </row>
    <row r="74" spans="1:4" x14ac:dyDescent="0.2">
      <c r="A74" s="35" t="s">
        <v>144</v>
      </c>
      <c r="B74" s="62">
        <v>194</v>
      </c>
      <c r="C74" s="36">
        <v>181</v>
      </c>
      <c r="D74" s="37">
        <v>93.298969072164951</v>
      </c>
    </row>
    <row r="75" spans="1:4" x14ac:dyDescent="0.2">
      <c r="A75" s="35" t="s">
        <v>104</v>
      </c>
      <c r="B75" s="62">
        <v>250</v>
      </c>
      <c r="C75" s="36">
        <v>230</v>
      </c>
      <c r="D75" s="37">
        <v>92</v>
      </c>
    </row>
    <row r="76" spans="1:4" x14ac:dyDescent="0.2">
      <c r="A76" s="35" t="s">
        <v>5</v>
      </c>
      <c r="B76" s="62">
        <v>133</v>
      </c>
      <c r="C76" s="36">
        <v>120</v>
      </c>
      <c r="D76" s="37">
        <v>90.225563909774436</v>
      </c>
    </row>
    <row r="77" spans="1:4" x14ac:dyDescent="0.2">
      <c r="A77" s="35" t="s">
        <v>55</v>
      </c>
      <c r="B77" s="62">
        <v>12</v>
      </c>
      <c r="C77" s="36">
        <v>1</v>
      </c>
      <c r="D77" s="37">
        <v>8.3333333333333321</v>
      </c>
    </row>
    <row r="78" spans="1:4" x14ac:dyDescent="0.2">
      <c r="A78" s="35" t="s">
        <v>655</v>
      </c>
      <c r="B78" s="62">
        <v>0</v>
      </c>
      <c r="C78" s="36">
        <v>0</v>
      </c>
      <c r="D78" s="37">
        <v>0</v>
      </c>
    </row>
    <row r="79" spans="1:4" x14ac:dyDescent="0.2">
      <c r="A79" s="35" t="s">
        <v>616</v>
      </c>
      <c r="B79" s="62">
        <v>2763</v>
      </c>
      <c r="C79" s="36">
        <v>2664</v>
      </c>
      <c r="D79" s="37">
        <v>96.416938110749186</v>
      </c>
    </row>
    <row r="80" spans="1:4" ht="14.4" customHeight="1" x14ac:dyDescent="0.3">
      <c r="A80"/>
      <c r="B80"/>
      <c r="C80" s="2"/>
      <c r="D80" s="10"/>
    </row>
    <row r="81" spans="1:4" ht="14.4" customHeight="1" x14ac:dyDescent="0.3">
      <c r="A81"/>
      <c r="B81"/>
      <c r="C81" s="2"/>
      <c r="D81" s="10"/>
    </row>
    <row r="82" spans="1:4" ht="14.4" customHeight="1" x14ac:dyDescent="0.3">
      <c r="A82"/>
      <c r="B82"/>
      <c r="C82" s="2"/>
      <c r="D82" s="10"/>
    </row>
    <row r="83" spans="1:4" ht="14.4" customHeight="1" x14ac:dyDescent="0.3">
      <c r="A83"/>
      <c r="B83"/>
      <c r="C83" s="2"/>
      <c r="D83" s="10"/>
    </row>
    <row r="84" spans="1:4" ht="14.4" customHeight="1" x14ac:dyDescent="0.3">
      <c r="A84"/>
      <c r="B84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014C-A133-4684-A251-B785F292F02C}">
  <dimension ref="A3:G15"/>
  <sheetViews>
    <sheetView showGridLines="0" zoomScale="70" zoomScaleNormal="70" workbookViewId="0">
      <selection activeCell="Q23" sqref="Q23"/>
    </sheetView>
  </sheetViews>
  <sheetFormatPr baseColWidth="10" defaultRowHeight="14.4" x14ac:dyDescent="0.3"/>
  <cols>
    <col min="1" max="1" width="21.6640625" bestFit="1" customWidth="1"/>
    <col min="2" max="2" width="11.21875" bestFit="1" customWidth="1"/>
    <col min="3" max="3" width="5.21875" customWidth="1"/>
    <col min="4" max="4" width="6.88671875" bestFit="1" customWidth="1"/>
    <col min="5" max="5" width="5.21875" bestFit="1" customWidth="1"/>
    <col min="6" max="6" width="9.6640625" bestFit="1" customWidth="1"/>
    <col min="7" max="7" width="6.33203125" bestFit="1" customWidth="1"/>
  </cols>
  <sheetData>
    <row r="3" spans="1:7" x14ac:dyDescent="0.3">
      <c r="A3" s="60" t="s">
        <v>627</v>
      </c>
      <c r="B3" s="61"/>
      <c r="C3" s="61"/>
      <c r="D3" s="61"/>
      <c r="E3" s="61"/>
      <c r="F3" s="61"/>
      <c r="G3" s="61"/>
    </row>
    <row r="4" spans="1:7" x14ac:dyDescent="0.3">
      <c r="A4" s="34" t="s">
        <v>619</v>
      </c>
      <c r="B4" s="4" t="s">
        <v>617</v>
      </c>
      <c r="C4" s="4" t="s">
        <v>629</v>
      </c>
      <c r="D4" s="4" t="s">
        <v>630</v>
      </c>
      <c r="E4" s="4" t="s">
        <v>631</v>
      </c>
      <c r="F4" s="4" t="s">
        <v>632</v>
      </c>
      <c r="G4" s="11" t="s">
        <v>654</v>
      </c>
    </row>
    <row r="5" spans="1:7" x14ac:dyDescent="0.3">
      <c r="A5" s="35" t="s">
        <v>228</v>
      </c>
      <c r="B5" s="62">
        <v>576</v>
      </c>
      <c r="C5" s="62">
        <v>562</v>
      </c>
      <c r="D5" s="62">
        <v>566</v>
      </c>
      <c r="E5" s="62">
        <v>47</v>
      </c>
      <c r="F5" s="62">
        <v>553</v>
      </c>
      <c r="G5" s="62">
        <v>553</v>
      </c>
    </row>
    <row r="6" spans="1:7" x14ac:dyDescent="0.3">
      <c r="A6" s="35" t="s">
        <v>260</v>
      </c>
      <c r="B6" s="62">
        <v>233</v>
      </c>
      <c r="C6" s="62">
        <v>210</v>
      </c>
      <c r="D6" s="62">
        <v>201</v>
      </c>
      <c r="E6" s="62">
        <v>8</v>
      </c>
      <c r="F6" s="62">
        <v>214</v>
      </c>
      <c r="G6" s="62">
        <v>192</v>
      </c>
    </row>
    <row r="7" spans="1:7" x14ac:dyDescent="0.3">
      <c r="A7" s="35" t="s">
        <v>55</v>
      </c>
      <c r="B7" s="62">
        <v>12</v>
      </c>
      <c r="C7" s="62">
        <v>4</v>
      </c>
      <c r="D7" s="62">
        <v>4</v>
      </c>
      <c r="E7" s="62">
        <v>0</v>
      </c>
      <c r="F7" s="62">
        <v>3</v>
      </c>
      <c r="G7" s="62">
        <v>4</v>
      </c>
    </row>
    <row r="8" spans="1:7" x14ac:dyDescent="0.3">
      <c r="A8" s="35" t="s">
        <v>104</v>
      </c>
      <c r="B8" s="62">
        <v>250</v>
      </c>
      <c r="C8" s="62">
        <v>232</v>
      </c>
      <c r="D8" s="62">
        <v>229</v>
      </c>
      <c r="E8" s="62">
        <v>100</v>
      </c>
      <c r="F8" s="62">
        <v>216</v>
      </c>
      <c r="G8" s="62">
        <v>225</v>
      </c>
    </row>
    <row r="9" spans="1:7" x14ac:dyDescent="0.3">
      <c r="A9" s="35" t="s">
        <v>257</v>
      </c>
      <c r="B9" s="62">
        <v>937</v>
      </c>
      <c r="C9" s="62">
        <v>919</v>
      </c>
      <c r="D9" s="62">
        <v>898</v>
      </c>
      <c r="E9" s="62">
        <v>375</v>
      </c>
      <c r="F9" s="62">
        <v>885</v>
      </c>
      <c r="G9" s="62">
        <v>895</v>
      </c>
    </row>
    <row r="10" spans="1:7" x14ac:dyDescent="0.3">
      <c r="A10" s="35" t="s">
        <v>258</v>
      </c>
      <c r="B10" s="62">
        <v>228</v>
      </c>
      <c r="C10" s="62">
        <v>211</v>
      </c>
      <c r="D10" s="62">
        <v>213</v>
      </c>
      <c r="E10" s="62">
        <v>58</v>
      </c>
      <c r="F10" s="62">
        <v>203</v>
      </c>
      <c r="G10" s="62">
        <v>205</v>
      </c>
    </row>
    <row r="11" spans="1:7" x14ac:dyDescent="0.3">
      <c r="A11" s="35" t="s">
        <v>144</v>
      </c>
      <c r="B11" s="62">
        <v>194</v>
      </c>
      <c r="C11" s="62">
        <v>183</v>
      </c>
      <c r="D11" s="62">
        <v>180</v>
      </c>
      <c r="E11" s="62">
        <v>34</v>
      </c>
      <c r="F11" s="62">
        <v>169</v>
      </c>
      <c r="G11" s="62">
        <v>165</v>
      </c>
    </row>
    <row r="12" spans="1:7" x14ac:dyDescent="0.3">
      <c r="A12" s="35" t="s">
        <v>5</v>
      </c>
      <c r="B12" s="62">
        <v>133</v>
      </c>
      <c r="C12" s="62">
        <v>112</v>
      </c>
      <c r="D12" s="62">
        <v>116</v>
      </c>
      <c r="E12" s="62">
        <v>27</v>
      </c>
      <c r="F12" s="62">
        <v>112</v>
      </c>
      <c r="G12" s="62">
        <v>111</v>
      </c>
    </row>
    <row r="13" spans="1:7" x14ac:dyDescent="0.3">
      <c r="A13" s="35" t="s">
        <v>31</v>
      </c>
      <c r="B13" s="62">
        <v>200</v>
      </c>
      <c r="C13" s="62">
        <v>198</v>
      </c>
      <c r="D13" s="62">
        <v>196</v>
      </c>
      <c r="E13" s="62">
        <v>61</v>
      </c>
      <c r="F13" s="62">
        <v>193</v>
      </c>
      <c r="G13" s="62">
        <v>194</v>
      </c>
    </row>
    <row r="14" spans="1:7" x14ac:dyDescent="0.3">
      <c r="A14" s="35" t="s">
        <v>655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3">
      <c r="A15" s="35" t="s">
        <v>616</v>
      </c>
      <c r="B15" s="62">
        <v>2763</v>
      </c>
      <c r="C15" s="62">
        <v>2631</v>
      </c>
      <c r="D15" s="62">
        <v>2603</v>
      </c>
      <c r="E15" s="62">
        <v>710</v>
      </c>
      <c r="F15" s="62">
        <v>2548</v>
      </c>
      <c r="G15" s="62">
        <v>2544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48E41-B25E-438D-8DB6-0BB118FCED47}">
  <dimension ref="A8:AI501"/>
  <sheetViews>
    <sheetView showGridLines="0" zoomScale="70" zoomScaleNormal="70" workbookViewId="0">
      <selection activeCell="O27" sqref="O27"/>
    </sheetView>
  </sheetViews>
  <sheetFormatPr baseColWidth="10" defaultRowHeight="14.4" x14ac:dyDescent="0.3"/>
  <cols>
    <col min="1" max="1" width="15.21875" customWidth="1"/>
    <col min="2" max="2" width="7.88671875" style="3" bestFit="1" customWidth="1"/>
    <col min="3" max="3" width="10.77734375" style="3" bestFit="1" customWidth="1"/>
    <col min="4" max="4" width="10.77734375" style="3" customWidth="1"/>
    <col min="5" max="5" width="9.44140625" style="3" bestFit="1" customWidth="1"/>
    <col min="6" max="6" width="8" style="3" bestFit="1" customWidth="1"/>
    <col min="7" max="7" width="5.21875" style="3" bestFit="1" customWidth="1"/>
    <col min="8" max="8" width="5.6640625" style="3" bestFit="1" customWidth="1"/>
    <col min="9" max="9" width="4.21875" style="3" bestFit="1" customWidth="1"/>
    <col min="10" max="10" width="7.88671875" style="3" bestFit="1" customWidth="1"/>
    <col min="11" max="11" width="5.21875" style="3" bestFit="1" customWidth="1"/>
    <col min="12" max="12" width="2.5546875" customWidth="1"/>
    <col min="13" max="13" width="15.21875" customWidth="1"/>
    <col min="14" max="14" width="7.88671875" bestFit="1" customWidth="1"/>
    <col min="15" max="15" width="10.77734375" bestFit="1" customWidth="1"/>
    <col min="16" max="16" width="11.21875" bestFit="1" customWidth="1"/>
    <col min="17" max="17" width="9.44140625" bestFit="1" customWidth="1"/>
    <col min="18" max="18" width="8" bestFit="1" customWidth="1"/>
    <col min="19" max="19" width="5.21875" bestFit="1" customWidth="1"/>
    <col min="20" max="20" width="5.6640625" bestFit="1" customWidth="1"/>
    <col min="21" max="21" width="5.21875" bestFit="1" customWidth="1"/>
    <col min="22" max="22" width="7.88671875" bestFit="1" customWidth="1"/>
    <col min="23" max="23" width="5.21875" bestFit="1" customWidth="1"/>
    <col min="24" max="24" width="2" customWidth="1"/>
    <col min="25" max="25" width="26.5546875" customWidth="1"/>
    <col min="26" max="26" width="7.88671875" bestFit="1" customWidth="1"/>
    <col min="27" max="27" width="10.77734375" bestFit="1" customWidth="1"/>
    <col min="28" max="28" width="11.21875" bestFit="1" customWidth="1"/>
    <col min="29" max="29" width="9.44140625" bestFit="1" customWidth="1"/>
    <col min="30" max="30" width="8" bestFit="1" customWidth="1"/>
    <col min="31" max="31" width="5.21875" bestFit="1" customWidth="1"/>
    <col min="32" max="32" width="5.6640625" bestFit="1" customWidth="1"/>
    <col min="33" max="33" width="5.21875" bestFit="1" customWidth="1"/>
    <col min="34" max="34" width="7.88671875" bestFit="1" customWidth="1"/>
    <col min="35" max="35" width="5.21875" bestFit="1" customWidth="1"/>
  </cols>
  <sheetData>
    <row r="8" spans="1:35" x14ac:dyDescent="0.3">
      <c r="A8" s="34" t="s">
        <v>656</v>
      </c>
      <c r="B8" s="11" t="s">
        <v>642</v>
      </c>
      <c r="C8" s="11" t="s">
        <v>633</v>
      </c>
      <c r="D8" s="11" t="s">
        <v>634</v>
      </c>
      <c r="E8" s="11" t="s">
        <v>635</v>
      </c>
      <c r="F8" s="11" t="s">
        <v>636</v>
      </c>
      <c r="G8" s="11" t="s">
        <v>637</v>
      </c>
      <c r="H8" s="11" t="s">
        <v>638</v>
      </c>
      <c r="I8" s="11" t="s">
        <v>639</v>
      </c>
      <c r="J8" s="11" t="s">
        <v>640</v>
      </c>
      <c r="K8" s="11" t="s">
        <v>641</v>
      </c>
      <c r="M8" s="34" t="s">
        <v>657</v>
      </c>
      <c r="N8" s="11" t="s">
        <v>642</v>
      </c>
      <c r="O8" s="11" t="s">
        <v>633</v>
      </c>
      <c r="P8" s="11" t="s">
        <v>634</v>
      </c>
      <c r="Q8" s="11" t="s">
        <v>635</v>
      </c>
      <c r="R8" s="11" t="s">
        <v>636</v>
      </c>
      <c r="S8" s="11" t="s">
        <v>637</v>
      </c>
      <c r="T8" s="11" t="s">
        <v>638</v>
      </c>
      <c r="U8" s="11" t="s">
        <v>639</v>
      </c>
      <c r="V8" s="11" t="s">
        <v>640</v>
      </c>
      <c r="W8" s="11" t="s">
        <v>641</v>
      </c>
      <c r="Y8" s="34" t="s">
        <v>643</v>
      </c>
      <c r="Z8" s="11" t="s">
        <v>642</v>
      </c>
      <c r="AA8" s="11" t="s">
        <v>633</v>
      </c>
      <c r="AB8" s="11" t="s">
        <v>634</v>
      </c>
      <c r="AC8" s="11" t="s">
        <v>635</v>
      </c>
      <c r="AD8" s="11" t="s">
        <v>636</v>
      </c>
      <c r="AE8" s="11" t="s">
        <v>637</v>
      </c>
      <c r="AF8" s="11" t="s">
        <v>638</v>
      </c>
      <c r="AG8" s="11" t="s">
        <v>639</v>
      </c>
      <c r="AH8" s="11" t="s">
        <v>640</v>
      </c>
      <c r="AI8" s="11" t="s">
        <v>641</v>
      </c>
    </row>
    <row r="9" spans="1:35" x14ac:dyDescent="0.3">
      <c r="A9" s="35" t="s">
        <v>228</v>
      </c>
      <c r="B9" s="62">
        <v>576</v>
      </c>
      <c r="C9" s="62">
        <v>392</v>
      </c>
      <c r="D9" s="62">
        <v>198</v>
      </c>
      <c r="E9" s="62">
        <v>346</v>
      </c>
      <c r="F9" s="62">
        <v>572</v>
      </c>
      <c r="G9" s="62">
        <v>562</v>
      </c>
      <c r="H9" s="62">
        <v>566</v>
      </c>
      <c r="I9" s="62">
        <v>47</v>
      </c>
      <c r="J9" s="62">
        <v>553</v>
      </c>
      <c r="K9" s="62">
        <v>553</v>
      </c>
      <c r="M9" s="35" t="s">
        <v>10</v>
      </c>
      <c r="N9" s="62">
        <v>35</v>
      </c>
      <c r="O9" s="62">
        <v>24</v>
      </c>
      <c r="P9" s="62">
        <v>9</v>
      </c>
      <c r="Q9" s="62">
        <v>16</v>
      </c>
      <c r="R9" s="62">
        <v>27</v>
      </c>
      <c r="S9" s="62">
        <v>30</v>
      </c>
      <c r="T9" s="62">
        <v>24</v>
      </c>
      <c r="U9" s="62">
        <v>0</v>
      </c>
      <c r="V9" s="62">
        <v>30</v>
      </c>
      <c r="W9" s="62">
        <v>29</v>
      </c>
      <c r="Y9" s="35" t="s">
        <v>308</v>
      </c>
      <c r="Z9" s="62">
        <v>36</v>
      </c>
      <c r="AA9" s="62">
        <v>24</v>
      </c>
      <c r="AB9" s="62">
        <v>18</v>
      </c>
      <c r="AC9" s="62">
        <v>24</v>
      </c>
      <c r="AD9" s="62">
        <v>36</v>
      </c>
      <c r="AE9" s="62">
        <v>36</v>
      </c>
      <c r="AF9" s="62">
        <v>35</v>
      </c>
      <c r="AG9" s="62">
        <v>30</v>
      </c>
      <c r="AH9" s="62">
        <v>36</v>
      </c>
      <c r="AI9" s="62">
        <v>34</v>
      </c>
    </row>
    <row r="10" spans="1:35" x14ac:dyDescent="0.3">
      <c r="A10" s="35" t="s">
        <v>260</v>
      </c>
      <c r="B10" s="62">
        <v>233</v>
      </c>
      <c r="C10" s="62">
        <v>164</v>
      </c>
      <c r="D10" s="62">
        <v>65</v>
      </c>
      <c r="E10" s="62">
        <v>131</v>
      </c>
      <c r="F10" s="62">
        <v>220</v>
      </c>
      <c r="G10" s="62">
        <v>210</v>
      </c>
      <c r="H10" s="62">
        <v>201</v>
      </c>
      <c r="I10" s="62">
        <v>8</v>
      </c>
      <c r="J10" s="62">
        <v>214</v>
      </c>
      <c r="K10" s="62">
        <v>192</v>
      </c>
      <c r="M10" s="35" t="s">
        <v>215</v>
      </c>
      <c r="N10" s="62">
        <v>5</v>
      </c>
      <c r="O10" s="62">
        <v>4</v>
      </c>
      <c r="P10" s="62">
        <v>0</v>
      </c>
      <c r="Q10" s="62">
        <v>4</v>
      </c>
      <c r="R10" s="62">
        <v>5</v>
      </c>
      <c r="S10" s="62">
        <v>5</v>
      </c>
      <c r="T10" s="62">
        <v>5</v>
      </c>
      <c r="U10" s="62">
        <v>0</v>
      </c>
      <c r="V10" s="62">
        <v>2</v>
      </c>
      <c r="W10" s="62">
        <v>5</v>
      </c>
      <c r="Y10" s="35" t="s">
        <v>18</v>
      </c>
      <c r="Z10" s="62">
        <v>36</v>
      </c>
      <c r="AA10" s="62">
        <v>20</v>
      </c>
      <c r="AB10" s="62">
        <v>7</v>
      </c>
      <c r="AC10" s="62">
        <v>12</v>
      </c>
      <c r="AD10" s="62">
        <v>35</v>
      </c>
      <c r="AE10" s="62">
        <v>35</v>
      </c>
      <c r="AF10" s="62">
        <v>35</v>
      </c>
      <c r="AG10" s="62">
        <v>12</v>
      </c>
      <c r="AH10" s="62">
        <v>18</v>
      </c>
      <c r="AI10" s="62">
        <v>35</v>
      </c>
    </row>
    <row r="11" spans="1:35" x14ac:dyDescent="0.3">
      <c r="A11" s="35" t="s">
        <v>55</v>
      </c>
      <c r="B11" s="62">
        <v>12</v>
      </c>
      <c r="C11" s="62">
        <v>4</v>
      </c>
      <c r="D11" s="62">
        <v>50</v>
      </c>
      <c r="E11" s="62">
        <v>114</v>
      </c>
      <c r="F11" s="62">
        <v>1</v>
      </c>
      <c r="G11" s="62">
        <v>4</v>
      </c>
      <c r="H11" s="62">
        <v>4</v>
      </c>
      <c r="I11" s="62">
        <v>0</v>
      </c>
      <c r="J11" s="62">
        <v>3</v>
      </c>
      <c r="K11" s="62">
        <v>4</v>
      </c>
      <c r="M11" s="35" t="s">
        <v>15</v>
      </c>
      <c r="N11" s="62">
        <v>96</v>
      </c>
      <c r="O11" s="62">
        <v>50</v>
      </c>
      <c r="P11" s="62">
        <v>31</v>
      </c>
      <c r="Q11" s="62">
        <v>42</v>
      </c>
      <c r="R11" s="62">
        <v>96</v>
      </c>
      <c r="S11" s="62">
        <v>93</v>
      </c>
      <c r="T11" s="62">
        <v>93</v>
      </c>
      <c r="U11" s="62">
        <v>11</v>
      </c>
      <c r="V11" s="62">
        <v>93</v>
      </c>
      <c r="W11" s="62">
        <v>88</v>
      </c>
      <c r="Y11" s="35" t="s">
        <v>455</v>
      </c>
      <c r="Z11" s="62">
        <v>29</v>
      </c>
      <c r="AA11" s="62">
        <v>16</v>
      </c>
      <c r="AB11" s="62">
        <v>8</v>
      </c>
      <c r="AC11" s="62">
        <v>15</v>
      </c>
      <c r="AD11" s="62">
        <v>29</v>
      </c>
      <c r="AE11" s="62">
        <v>29</v>
      </c>
      <c r="AF11" s="62">
        <v>28</v>
      </c>
      <c r="AG11" s="62">
        <v>8</v>
      </c>
      <c r="AH11" s="62">
        <v>29</v>
      </c>
      <c r="AI11" s="62">
        <v>28</v>
      </c>
    </row>
    <row r="12" spans="1:35" x14ac:dyDescent="0.3">
      <c r="A12" s="35" t="s">
        <v>104</v>
      </c>
      <c r="B12" s="62">
        <v>250</v>
      </c>
      <c r="C12" s="62">
        <v>112</v>
      </c>
      <c r="D12" s="62">
        <v>70</v>
      </c>
      <c r="E12" s="62">
        <v>106</v>
      </c>
      <c r="F12" s="62">
        <v>230</v>
      </c>
      <c r="G12" s="62">
        <v>232</v>
      </c>
      <c r="H12" s="62">
        <v>229</v>
      </c>
      <c r="I12" s="62">
        <v>100</v>
      </c>
      <c r="J12" s="62">
        <v>216</v>
      </c>
      <c r="K12" s="62">
        <v>225</v>
      </c>
      <c r="M12" s="35" t="s">
        <v>16</v>
      </c>
      <c r="N12" s="62">
        <v>54</v>
      </c>
      <c r="O12" s="62">
        <v>31</v>
      </c>
      <c r="P12" s="62">
        <v>22</v>
      </c>
      <c r="Q12" s="62">
        <v>45</v>
      </c>
      <c r="R12" s="62">
        <v>54</v>
      </c>
      <c r="S12" s="62">
        <v>51</v>
      </c>
      <c r="T12" s="62">
        <v>50</v>
      </c>
      <c r="U12" s="62">
        <v>6</v>
      </c>
      <c r="V12" s="62">
        <v>53</v>
      </c>
      <c r="W12" s="62">
        <v>53</v>
      </c>
      <c r="Y12" s="35" t="s">
        <v>317</v>
      </c>
      <c r="Z12" s="62">
        <v>70</v>
      </c>
      <c r="AA12" s="62">
        <v>47</v>
      </c>
      <c r="AB12" s="62">
        <v>36</v>
      </c>
      <c r="AC12" s="62">
        <v>47</v>
      </c>
      <c r="AD12" s="62">
        <v>69</v>
      </c>
      <c r="AE12" s="62">
        <v>69</v>
      </c>
      <c r="AF12" s="62">
        <v>68</v>
      </c>
      <c r="AG12" s="62">
        <v>0</v>
      </c>
      <c r="AH12" s="62">
        <v>70</v>
      </c>
      <c r="AI12" s="62">
        <v>70</v>
      </c>
    </row>
    <row r="13" spans="1:35" x14ac:dyDescent="0.3">
      <c r="A13" s="35" t="s">
        <v>257</v>
      </c>
      <c r="B13" s="62">
        <v>937</v>
      </c>
      <c r="C13" s="62">
        <v>583</v>
      </c>
      <c r="D13" s="62">
        <v>377</v>
      </c>
      <c r="E13" s="62">
        <v>552</v>
      </c>
      <c r="F13" s="62">
        <v>922</v>
      </c>
      <c r="G13" s="62">
        <v>919</v>
      </c>
      <c r="H13" s="62">
        <v>898</v>
      </c>
      <c r="I13" s="62">
        <v>375</v>
      </c>
      <c r="J13" s="62">
        <v>885</v>
      </c>
      <c r="K13" s="62">
        <v>895</v>
      </c>
      <c r="M13" s="35" t="s">
        <v>17</v>
      </c>
      <c r="N13" s="62">
        <v>193</v>
      </c>
      <c r="O13" s="62">
        <v>112</v>
      </c>
      <c r="P13" s="62">
        <v>42</v>
      </c>
      <c r="Q13" s="62">
        <v>93</v>
      </c>
      <c r="R13" s="62">
        <v>188</v>
      </c>
      <c r="S13" s="62">
        <v>187</v>
      </c>
      <c r="T13" s="62">
        <v>188</v>
      </c>
      <c r="U13" s="62">
        <v>31</v>
      </c>
      <c r="V13" s="62">
        <v>169</v>
      </c>
      <c r="W13" s="62">
        <v>185</v>
      </c>
      <c r="Y13" s="35" t="s">
        <v>14</v>
      </c>
      <c r="Z13" s="62">
        <v>1</v>
      </c>
      <c r="AA13" s="62">
        <v>1</v>
      </c>
      <c r="AB13" s="62">
        <v>0</v>
      </c>
      <c r="AC13" s="62">
        <v>0</v>
      </c>
      <c r="AD13" s="62">
        <v>1</v>
      </c>
      <c r="AE13" s="62">
        <v>1</v>
      </c>
      <c r="AF13" s="62">
        <v>0</v>
      </c>
      <c r="AG13" s="62">
        <v>0</v>
      </c>
      <c r="AH13" s="62">
        <v>1</v>
      </c>
      <c r="AI13" s="62">
        <v>0</v>
      </c>
    </row>
    <row r="14" spans="1:35" x14ac:dyDescent="0.3">
      <c r="A14" s="35" t="s">
        <v>258</v>
      </c>
      <c r="B14" s="62">
        <v>228</v>
      </c>
      <c r="C14" s="62">
        <v>152</v>
      </c>
      <c r="D14" s="62">
        <v>81</v>
      </c>
      <c r="E14" s="62">
        <v>130</v>
      </c>
      <c r="F14" s="62">
        <v>218</v>
      </c>
      <c r="G14" s="62">
        <v>211</v>
      </c>
      <c r="H14" s="62">
        <v>213</v>
      </c>
      <c r="I14" s="62">
        <v>58</v>
      </c>
      <c r="J14" s="62">
        <v>203</v>
      </c>
      <c r="K14" s="62">
        <v>205</v>
      </c>
      <c r="M14" s="35" t="s">
        <v>130</v>
      </c>
      <c r="N14" s="62">
        <v>32</v>
      </c>
      <c r="O14" s="62">
        <v>23</v>
      </c>
      <c r="P14" s="62">
        <v>6</v>
      </c>
      <c r="Q14" s="62">
        <v>11</v>
      </c>
      <c r="R14" s="62">
        <v>31</v>
      </c>
      <c r="S14" s="62">
        <v>29</v>
      </c>
      <c r="T14" s="62">
        <v>30</v>
      </c>
      <c r="U14" s="62">
        <v>13</v>
      </c>
      <c r="V14" s="62">
        <v>28</v>
      </c>
      <c r="W14" s="62">
        <v>31</v>
      </c>
      <c r="Y14" s="35" t="s">
        <v>215</v>
      </c>
      <c r="Z14" s="62">
        <v>5</v>
      </c>
      <c r="AA14" s="62">
        <v>4</v>
      </c>
      <c r="AB14" s="62">
        <v>0</v>
      </c>
      <c r="AC14" s="62">
        <v>4</v>
      </c>
      <c r="AD14" s="62">
        <v>5</v>
      </c>
      <c r="AE14" s="62">
        <v>5</v>
      </c>
      <c r="AF14" s="62">
        <v>5</v>
      </c>
      <c r="AG14" s="62">
        <v>0</v>
      </c>
      <c r="AH14" s="62">
        <v>2</v>
      </c>
      <c r="AI14" s="62">
        <v>5</v>
      </c>
    </row>
    <row r="15" spans="1:35" x14ac:dyDescent="0.3">
      <c r="A15" s="35" t="s">
        <v>144</v>
      </c>
      <c r="B15" s="62">
        <v>194</v>
      </c>
      <c r="C15" s="62">
        <v>123</v>
      </c>
      <c r="D15" s="62">
        <v>59</v>
      </c>
      <c r="E15" s="62">
        <v>106</v>
      </c>
      <c r="F15" s="62">
        <v>181</v>
      </c>
      <c r="G15" s="62">
        <v>183</v>
      </c>
      <c r="H15" s="62">
        <v>180</v>
      </c>
      <c r="I15" s="62">
        <v>34</v>
      </c>
      <c r="J15" s="62">
        <v>169</v>
      </c>
      <c r="K15" s="62">
        <v>165</v>
      </c>
      <c r="M15" s="35" t="s">
        <v>221</v>
      </c>
      <c r="N15" s="62">
        <v>75</v>
      </c>
      <c r="O15" s="62">
        <v>43</v>
      </c>
      <c r="P15" s="62">
        <v>22</v>
      </c>
      <c r="Q15" s="62">
        <v>35</v>
      </c>
      <c r="R15" s="62">
        <v>73</v>
      </c>
      <c r="S15" s="62">
        <v>75</v>
      </c>
      <c r="T15" s="62">
        <v>73</v>
      </c>
      <c r="U15" s="62">
        <v>3</v>
      </c>
      <c r="V15" s="62">
        <v>73</v>
      </c>
      <c r="W15" s="62">
        <v>72</v>
      </c>
      <c r="Y15" s="35" t="s">
        <v>208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2">
        <v>0</v>
      </c>
      <c r="AG15" s="62">
        <v>0</v>
      </c>
      <c r="AH15" s="62">
        <v>0</v>
      </c>
      <c r="AI15" s="62">
        <v>0</v>
      </c>
    </row>
    <row r="16" spans="1:35" x14ac:dyDescent="0.3">
      <c r="A16" s="35" t="s">
        <v>5</v>
      </c>
      <c r="B16" s="62">
        <v>133</v>
      </c>
      <c r="C16" s="62">
        <v>85</v>
      </c>
      <c r="D16" s="62">
        <v>38</v>
      </c>
      <c r="E16" s="62">
        <v>60</v>
      </c>
      <c r="F16" s="62">
        <v>120</v>
      </c>
      <c r="G16" s="62">
        <v>112</v>
      </c>
      <c r="H16" s="62">
        <v>116</v>
      </c>
      <c r="I16" s="62">
        <v>27</v>
      </c>
      <c r="J16" s="62">
        <v>112</v>
      </c>
      <c r="K16" s="62">
        <v>111</v>
      </c>
      <c r="M16" s="35" t="s">
        <v>24</v>
      </c>
      <c r="N16" s="62">
        <v>5</v>
      </c>
      <c r="O16" s="62">
        <v>5</v>
      </c>
      <c r="P16" s="62">
        <v>4</v>
      </c>
      <c r="Q16" s="62">
        <v>2</v>
      </c>
      <c r="R16" s="62">
        <v>5</v>
      </c>
      <c r="S16" s="62">
        <v>4</v>
      </c>
      <c r="T16" s="62">
        <v>2</v>
      </c>
      <c r="U16" s="62">
        <v>0</v>
      </c>
      <c r="V16" s="62">
        <v>4</v>
      </c>
      <c r="W16" s="62">
        <v>3</v>
      </c>
      <c r="Y16" s="35" t="s">
        <v>192</v>
      </c>
      <c r="Z16" s="62">
        <v>14</v>
      </c>
      <c r="AA16" s="62">
        <v>7</v>
      </c>
      <c r="AB16" s="62">
        <v>3</v>
      </c>
      <c r="AC16" s="62">
        <v>5</v>
      </c>
      <c r="AD16" s="62">
        <v>14</v>
      </c>
      <c r="AE16" s="62">
        <v>13</v>
      </c>
      <c r="AF16" s="62">
        <v>13</v>
      </c>
      <c r="AG16" s="62">
        <v>0</v>
      </c>
      <c r="AH16" s="62">
        <v>14</v>
      </c>
      <c r="AI16" s="62">
        <v>10</v>
      </c>
    </row>
    <row r="17" spans="1:35" x14ac:dyDescent="0.3">
      <c r="A17" s="35" t="s">
        <v>31</v>
      </c>
      <c r="B17" s="62">
        <v>200</v>
      </c>
      <c r="C17" s="62">
        <v>135</v>
      </c>
      <c r="D17" s="62">
        <v>78</v>
      </c>
      <c r="E17" s="62">
        <v>117</v>
      </c>
      <c r="F17" s="62">
        <v>200</v>
      </c>
      <c r="G17" s="62">
        <v>198</v>
      </c>
      <c r="H17" s="62">
        <v>196</v>
      </c>
      <c r="I17" s="62">
        <v>61</v>
      </c>
      <c r="J17" s="62">
        <v>193</v>
      </c>
      <c r="K17" s="62">
        <v>194</v>
      </c>
      <c r="M17" s="35" t="s">
        <v>32</v>
      </c>
      <c r="N17" s="62">
        <v>139</v>
      </c>
      <c r="O17" s="62">
        <v>86</v>
      </c>
      <c r="P17" s="62">
        <v>56</v>
      </c>
      <c r="Q17" s="62">
        <v>78</v>
      </c>
      <c r="R17" s="62">
        <v>139</v>
      </c>
      <c r="S17" s="62">
        <v>138</v>
      </c>
      <c r="T17" s="62">
        <v>137</v>
      </c>
      <c r="U17" s="62">
        <v>59</v>
      </c>
      <c r="V17" s="62">
        <v>134</v>
      </c>
      <c r="W17" s="62">
        <v>133</v>
      </c>
      <c r="Y17" s="35" t="s">
        <v>184</v>
      </c>
      <c r="Z17" s="62">
        <v>1</v>
      </c>
      <c r="AA17" s="62">
        <v>0</v>
      </c>
      <c r="AB17" s="62">
        <v>0</v>
      </c>
      <c r="AC17" s="62">
        <v>0</v>
      </c>
      <c r="AD17" s="62">
        <v>1</v>
      </c>
      <c r="AE17" s="62">
        <v>1</v>
      </c>
      <c r="AF17" s="62">
        <v>1</v>
      </c>
      <c r="AG17" s="62">
        <v>0</v>
      </c>
      <c r="AH17" s="62">
        <v>1</v>
      </c>
      <c r="AI17" s="62">
        <v>0</v>
      </c>
    </row>
    <row r="18" spans="1:35" x14ac:dyDescent="0.3">
      <c r="A18" s="35" t="s">
        <v>655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M18" s="35" t="s">
        <v>55</v>
      </c>
      <c r="N18" s="62">
        <v>12</v>
      </c>
      <c r="O18" s="62">
        <v>4</v>
      </c>
      <c r="P18" s="62">
        <v>50</v>
      </c>
      <c r="Q18" s="62">
        <v>114</v>
      </c>
      <c r="R18" s="62">
        <v>1</v>
      </c>
      <c r="S18" s="62">
        <v>4</v>
      </c>
      <c r="T18" s="62">
        <v>4</v>
      </c>
      <c r="U18" s="62">
        <v>0</v>
      </c>
      <c r="V18" s="62">
        <v>3</v>
      </c>
      <c r="W18" s="62">
        <v>4</v>
      </c>
      <c r="Y18" s="35" t="s">
        <v>320</v>
      </c>
      <c r="Z18" s="62">
        <v>8</v>
      </c>
      <c r="AA18" s="62">
        <v>8</v>
      </c>
      <c r="AB18" s="62">
        <v>3</v>
      </c>
      <c r="AC18" s="62">
        <v>5</v>
      </c>
      <c r="AD18" s="62">
        <v>7</v>
      </c>
      <c r="AE18" s="62">
        <v>8</v>
      </c>
      <c r="AF18" s="62">
        <v>8</v>
      </c>
      <c r="AG18" s="62">
        <v>7</v>
      </c>
      <c r="AH18" s="62">
        <v>8</v>
      </c>
      <c r="AI18" s="62">
        <v>8</v>
      </c>
    </row>
    <row r="19" spans="1:35" x14ac:dyDescent="0.3">
      <c r="A19" s="35" t="s">
        <v>616</v>
      </c>
      <c r="B19" s="62">
        <v>2763</v>
      </c>
      <c r="C19" s="62">
        <v>1750</v>
      </c>
      <c r="D19" s="62">
        <v>1016</v>
      </c>
      <c r="E19" s="62">
        <v>1662</v>
      </c>
      <c r="F19" s="62">
        <v>2664</v>
      </c>
      <c r="G19" s="62">
        <v>2631</v>
      </c>
      <c r="H19" s="62">
        <v>2603</v>
      </c>
      <c r="I19" s="62">
        <v>710</v>
      </c>
      <c r="J19" s="62">
        <v>2548</v>
      </c>
      <c r="K19" s="62">
        <v>2544</v>
      </c>
      <c r="M19" s="35" t="s">
        <v>189</v>
      </c>
      <c r="N19" s="62">
        <v>24</v>
      </c>
      <c r="O19" s="62">
        <v>13</v>
      </c>
      <c r="P19" s="62">
        <v>11</v>
      </c>
      <c r="Q19" s="62">
        <v>7</v>
      </c>
      <c r="R19" s="62">
        <v>16</v>
      </c>
      <c r="S19" s="62">
        <v>19</v>
      </c>
      <c r="T19" s="62">
        <v>19</v>
      </c>
      <c r="U19" s="62">
        <v>8</v>
      </c>
      <c r="V19" s="62">
        <v>17</v>
      </c>
      <c r="W19" s="62">
        <v>13</v>
      </c>
      <c r="Y19" s="35" t="s">
        <v>74</v>
      </c>
      <c r="Z19" s="62">
        <v>5</v>
      </c>
      <c r="AA19" s="62">
        <v>2</v>
      </c>
      <c r="AB19" s="62">
        <v>3</v>
      </c>
      <c r="AC19" s="62">
        <v>4</v>
      </c>
      <c r="AD19" s="62">
        <v>5</v>
      </c>
      <c r="AE19" s="62">
        <v>5</v>
      </c>
      <c r="AF19" s="62">
        <v>3</v>
      </c>
      <c r="AG19" s="62">
        <v>0</v>
      </c>
      <c r="AH19" s="62">
        <v>5</v>
      </c>
      <c r="AI19" s="62">
        <v>4</v>
      </c>
    </row>
    <row r="20" spans="1:35" x14ac:dyDescent="0.3">
      <c r="B20"/>
      <c r="C20"/>
      <c r="D20"/>
      <c r="E20"/>
      <c r="F20"/>
      <c r="G20"/>
      <c r="H20"/>
      <c r="I20"/>
      <c r="J20"/>
      <c r="K20"/>
      <c r="M20" s="35" t="s">
        <v>222</v>
      </c>
      <c r="N20" s="62">
        <v>94</v>
      </c>
      <c r="O20" s="62">
        <v>55</v>
      </c>
      <c r="P20" s="62">
        <v>23</v>
      </c>
      <c r="Q20" s="62">
        <v>50</v>
      </c>
      <c r="R20" s="62">
        <v>94</v>
      </c>
      <c r="S20" s="62">
        <v>92</v>
      </c>
      <c r="T20" s="62">
        <v>91</v>
      </c>
      <c r="U20" s="62">
        <v>44</v>
      </c>
      <c r="V20" s="62">
        <v>89</v>
      </c>
      <c r="W20" s="62">
        <v>91</v>
      </c>
      <c r="Y20" s="35" t="s">
        <v>41</v>
      </c>
      <c r="Z20" s="62">
        <v>4</v>
      </c>
      <c r="AA20" s="62">
        <v>3</v>
      </c>
      <c r="AB20" s="62">
        <v>0</v>
      </c>
      <c r="AC20" s="62">
        <v>2</v>
      </c>
      <c r="AD20" s="62">
        <v>4</v>
      </c>
      <c r="AE20" s="62">
        <v>4</v>
      </c>
      <c r="AF20" s="62">
        <v>4</v>
      </c>
      <c r="AG20" s="62">
        <v>0</v>
      </c>
      <c r="AH20" s="62">
        <v>4</v>
      </c>
      <c r="AI20" s="62">
        <v>4</v>
      </c>
    </row>
    <row r="21" spans="1:35" x14ac:dyDescent="0.3">
      <c r="M21" s="35" t="s">
        <v>223</v>
      </c>
      <c r="N21" s="62">
        <v>336</v>
      </c>
      <c r="O21" s="62">
        <v>226</v>
      </c>
      <c r="P21" s="62">
        <v>217</v>
      </c>
      <c r="Q21" s="62">
        <v>249</v>
      </c>
      <c r="R21" s="62">
        <v>328</v>
      </c>
      <c r="S21" s="62">
        <v>332</v>
      </c>
      <c r="T21" s="62">
        <v>311</v>
      </c>
      <c r="U21" s="62">
        <v>200</v>
      </c>
      <c r="V21" s="62">
        <v>328</v>
      </c>
      <c r="W21" s="62">
        <v>316</v>
      </c>
      <c r="Y21" s="35" t="s">
        <v>366</v>
      </c>
      <c r="Z21" s="62">
        <v>2</v>
      </c>
      <c r="AA21" s="62">
        <v>1</v>
      </c>
      <c r="AB21" s="62">
        <v>1</v>
      </c>
      <c r="AC21" s="62">
        <v>2</v>
      </c>
      <c r="AD21" s="62">
        <v>1</v>
      </c>
      <c r="AE21" s="62">
        <v>0</v>
      </c>
      <c r="AF21" s="62">
        <v>0</v>
      </c>
      <c r="AG21" s="62">
        <v>1</v>
      </c>
      <c r="AH21" s="62">
        <v>1</v>
      </c>
      <c r="AI21" s="62">
        <v>2</v>
      </c>
    </row>
    <row r="22" spans="1:35" x14ac:dyDescent="0.3">
      <c r="M22" s="35" t="s">
        <v>224</v>
      </c>
      <c r="N22" s="62">
        <v>39</v>
      </c>
      <c r="O22" s="62">
        <v>36</v>
      </c>
      <c r="P22" s="62">
        <v>7</v>
      </c>
      <c r="Q22" s="62">
        <v>17</v>
      </c>
      <c r="R22" s="62">
        <v>37</v>
      </c>
      <c r="S22" s="62">
        <v>39</v>
      </c>
      <c r="T22" s="62">
        <v>36</v>
      </c>
      <c r="U22" s="62">
        <v>9</v>
      </c>
      <c r="V22" s="62">
        <v>31</v>
      </c>
      <c r="W22" s="62">
        <v>31</v>
      </c>
      <c r="Y22" s="35" t="s">
        <v>513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</row>
    <row r="23" spans="1:35" x14ac:dyDescent="0.3">
      <c r="M23" s="35" t="s">
        <v>59</v>
      </c>
      <c r="N23" s="62">
        <v>13</v>
      </c>
      <c r="O23" s="62">
        <v>13</v>
      </c>
      <c r="P23" s="62">
        <v>11</v>
      </c>
      <c r="Q23" s="62">
        <v>18</v>
      </c>
      <c r="R23" s="62">
        <v>13</v>
      </c>
      <c r="S23" s="62">
        <v>13</v>
      </c>
      <c r="T23" s="62">
        <v>13</v>
      </c>
      <c r="U23" s="62">
        <v>0</v>
      </c>
      <c r="V23" s="62">
        <v>12</v>
      </c>
      <c r="W23" s="62">
        <v>13</v>
      </c>
      <c r="Y23" s="35" t="s">
        <v>23</v>
      </c>
      <c r="Z23" s="62">
        <v>3</v>
      </c>
      <c r="AA23" s="62">
        <v>3</v>
      </c>
      <c r="AB23" s="62">
        <v>2</v>
      </c>
      <c r="AC23" s="62">
        <v>1</v>
      </c>
      <c r="AD23" s="62">
        <v>3</v>
      </c>
      <c r="AE23" s="62">
        <v>2</v>
      </c>
      <c r="AF23" s="62">
        <v>0</v>
      </c>
      <c r="AG23" s="62">
        <v>0</v>
      </c>
      <c r="AH23" s="62">
        <v>2</v>
      </c>
      <c r="AI23" s="62">
        <v>1</v>
      </c>
    </row>
    <row r="24" spans="1:35" x14ac:dyDescent="0.3">
      <c r="M24" s="35" t="s">
        <v>62</v>
      </c>
      <c r="N24" s="62">
        <v>39</v>
      </c>
      <c r="O24" s="62">
        <v>35</v>
      </c>
      <c r="P24" s="62">
        <v>28</v>
      </c>
      <c r="Q24" s="62">
        <v>40</v>
      </c>
      <c r="R24" s="62">
        <v>39</v>
      </c>
      <c r="S24" s="62">
        <v>39</v>
      </c>
      <c r="T24" s="62">
        <v>39</v>
      </c>
      <c r="U24" s="62">
        <v>0</v>
      </c>
      <c r="V24" s="62">
        <v>39</v>
      </c>
      <c r="W24" s="62">
        <v>39</v>
      </c>
      <c r="Y24" s="35" t="s">
        <v>133</v>
      </c>
      <c r="Z24" s="62">
        <v>1</v>
      </c>
      <c r="AA24" s="62">
        <v>0</v>
      </c>
      <c r="AB24" s="62">
        <v>3</v>
      </c>
      <c r="AC24" s="62">
        <v>1</v>
      </c>
      <c r="AD24" s="62">
        <v>1</v>
      </c>
      <c r="AE24" s="62">
        <v>1</v>
      </c>
      <c r="AF24" s="62">
        <v>1</v>
      </c>
      <c r="AG24" s="62">
        <v>1</v>
      </c>
      <c r="AH24" s="62">
        <v>1</v>
      </c>
      <c r="AI24" s="62">
        <v>1</v>
      </c>
    </row>
    <row r="25" spans="1:35" x14ac:dyDescent="0.3">
      <c r="M25" s="35" t="s">
        <v>69</v>
      </c>
      <c r="N25" s="62">
        <v>38</v>
      </c>
      <c r="O25" s="62">
        <v>20</v>
      </c>
      <c r="P25" s="62">
        <v>10</v>
      </c>
      <c r="Q25" s="62">
        <v>26</v>
      </c>
      <c r="R25" s="62">
        <v>33</v>
      </c>
      <c r="S25" s="62">
        <v>33</v>
      </c>
      <c r="T25" s="62">
        <v>30</v>
      </c>
      <c r="U25" s="62">
        <v>2</v>
      </c>
      <c r="V25" s="62">
        <v>30</v>
      </c>
      <c r="W25" s="62">
        <v>18</v>
      </c>
      <c r="Y25" s="35" t="s">
        <v>609</v>
      </c>
      <c r="Z25" s="62">
        <v>6</v>
      </c>
      <c r="AA25" s="62">
        <v>6</v>
      </c>
      <c r="AB25" s="62">
        <v>1</v>
      </c>
      <c r="AC25" s="62">
        <v>3</v>
      </c>
      <c r="AD25" s="62">
        <v>6</v>
      </c>
      <c r="AE25" s="62">
        <v>6</v>
      </c>
      <c r="AF25" s="62">
        <v>6</v>
      </c>
      <c r="AG25" s="62">
        <v>0</v>
      </c>
      <c r="AH25" s="62">
        <v>6</v>
      </c>
      <c r="AI25" s="62">
        <v>6</v>
      </c>
    </row>
    <row r="26" spans="1:35" x14ac:dyDescent="0.3">
      <c r="M26" s="35" t="s">
        <v>207</v>
      </c>
      <c r="N26" s="62">
        <v>41</v>
      </c>
      <c r="O26" s="62">
        <v>18</v>
      </c>
      <c r="P26" s="62">
        <v>5</v>
      </c>
      <c r="Q26" s="62">
        <v>10</v>
      </c>
      <c r="R26" s="62">
        <v>41</v>
      </c>
      <c r="S26" s="62">
        <v>40</v>
      </c>
      <c r="T26" s="62">
        <v>40</v>
      </c>
      <c r="U26" s="62">
        <v>3</v>
      </c>
      <c r="V26" s="62">
        <v>40</v>
      </c>
      <c r="W26" s="62">
        <v>39</v>
      </c>
      <c r="Y26" s="35" t="s">
        <v>261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2">
        <v>0</v>
      </c>
      <c r="AG26" s="62">
        <v>0</v>
      </c>
      <c r="AH26" s="62">
        <v>0</v>
      </c>
      <c r="AI26" s="62">
        <v>0</v>
      </c>
    </row>
    <row r="27" spans="1:35" x14ac:dyDescent="0.3">
      <c r="M27" s="35" t="s">
        <v>84</v>
      </c>
      <c r="N27" s="62">
        <v>83</v>
      </c>
      <c r="O27" s="62">
        <v>58</v>
      </c>
      <c r="P27" s="62">
        <v>32</v>
      </c>
      <c r="Q27" s="62">
        <v>54</v>
      </c>
      <c r="R27" s="62">
        <v>76</v>
      </c>
      <c r="S27" s="62">
        <v>68</v>
      </c>
      <c r="T27" s="62">
        <v>71</v>
      </c>
      <c r="U27" s="62">
        <v>38</v>
      </c>
      <c r="V27" s="62">
        <v>68</v>
      </c>
      <c r="W27" s="62">
        <v>72</v>
      </c>
      <c r="Y27" s="35" t="s">
        <v>560</v>
      </c>
      <c r="Z27" s="62">
        <v>1</v>
      </c>
      <c r="AA27" s="62">
        <v>1</v>
      </c>
      <c r="AB27" s="62">
        <v>0</v>
      </c>
      <c r="AC27" s="62">
        <v>0</v>
      </c>
      <c r="AD27" s="62">
        <v>1</v>
      </c>
      <c r="AE27" s="62">
        <v>1</v>
      </c>
      <c r="AF27" s="62">
        <v>1</v>
      </c>
      <c r="AG27" s="62">
        <v>0</v>
      </c>
      <c r="AH27" s="62">
        <v>1</v>
      </c>
      <c r="AI27" s="62">
        <v>0</v>
      </c>
    </row>
    <row r="28" spans="1:35" x14ac:dyDescent="0.3">
      <c r="M28" s="35" t="s">
        <v>91</v>
      </c>
      <c r="N28" s="62">
        <v>49</v>
      </c>
      <c r="O28" s="62">
        <v>40</v>
      </c>
      <c r="P28" s="62">
        <v>10</v>
      </c>
      <c r="Q28" s="62">
        <v>29</v>
      </c>
      <c r="R28" s="62">
        <v>49</v>
      </c>
      <c r="S28" s="62">
        <v>41</v>
      </c>
      <c r="T28" s="62">
        <v>44</v>
      </c>
      <c r="U28" s="62">
        <v>0</v>
      </c>
      <c r="V28" s="62">
        <v>46</v>
      </c>
      <c r="W28" s="62">
        <v>40</v>
      </c>
      <c r="Y28" s="35" t="s">
        <v>148</v>
      </c>
      <c r="Z28" s="62">
        <v>9</v>
      </c>
      <c r="AA28" s="62">
        <v>9</v>
      </c>
      <c r="AB28" s="62">
        <v>2</v>
      </c>
      <c r="AC28" s="62">
        <v>4</v>
      </c>
      <c r="AD28" s="62">
        <v>9</v>
      </c>
      <c r="AE28" s="62">
        <v>9</v>
      </c>
      <c r="AF28" s="62">
        <v>9</v>
      </c>
      <c r="AG28" s="62">
        <v>0</v>
      </c>
      <c r="AH28" s="62">
        <v>8</v>
      </c>
      <c r="AI28" s="62">
        <v>9</v>
      </c>
    </row>
    <row r="29" spans="1:35" x14ac:dyDescent="0.3">
      <c r="M29" s="35" t="s">
        <v>103</v>
      </c>
      <c r="N29" s="62">
        <v>154</v>
      </c>
      <c r="O29" s="62">
        <v>67</v>
      </c>
      <c r="P29" s="62">
        <v>49</v>
      </c>
      <c r="Q29" s="62">
        <v>76</v>
      </c>
      <c r="R29" s="62">
        <v>142</v>
      </c>
      <c r="S29" s="62">
        <v>142</v>
      </c>
      <c r="T29" s="62">
        <v>139</v>
      </c>
      <c r="U29" s="62">
        <v>89</v>
      </c>
      <c r="V29" s="62">
        <v>128</v>
      </c>
      <c r="W29" s="62">
        <v>143</v>
      </c>
      <c r="Y29" s="35" t="s">
        <v>338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  <c r="AE29" s="62">
        <v>0</v>
      </c>
      <c r="AF29" s="62">
        <v>0</v>
      </c>
      <c r="AG29" s="62">
        <v>0</v>
      </c>
      <c r="AH29" s="62">
        <v>0</v>
      </c>
      <c r="AI29" s="62">
        <v>0</v>
      </c>
    </row>
    <row r="30" spans="1:35" x14ac:dyDescent="0.3">
      <c r="M30" s="35" t="s">
        <v>271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Y30" s="35" t="s">
        <v>132</v>
      </c>
      <c r="Z30" s="62">
        <v>118</v>
      </c>
      <c r="AA30" s="62">
        <v>73</v>
      </c>
      <c r="AB30" s="62">
        <v>25</v>
      </c>
      <c r="AC30" s="62">
        <v>52</v>
      </c>
      <c r="AD30" s="62">
        <v>118</v>
      </c>
      <c r="AE30" s="62">
        <v>117</v>
      </c>
      <c r="AF30" s="62">
        <v>117</v>
      </c>
      <c r="AG30" s="62">
        <v>2</v>
      </c>
      <c r="AH30" s="62">
        <v>116</v>
      </c>
      <c r="AI30" s="62">
        <v>114</v>
      </c>
    </row>
    <row r="31" spans="1:35" x14ac:dyDescent="0.3">
      <c r="M31" s="35" t="s">
        <v>110</v>
      </c>
      <c r="N31" s="62">
        <v>10</v>
      </c>
      <c r="O31" s="62">
        <v>9</v>
      </c>
      <c r="P31" s="62">
        <v>4</v>
      </c>
      <c r="Q31" s="62">
        <v>4</v>
      </c>
      <c r="R31" s="62">
        <v>10</v>
      </c>
      <c r="S31" s="62">
        <v>9</v>
      </c>
      <c r="T31" s="62">
        <v>9</v>
      </c>
      <c r="U31" s="62">
        <v>0</v>
      </c>
      <c r="V31" s="62">
        <v>10</v>
      </c>
      <c r="W31" s="62">
        <v>10</v>
      </c>
      <c r="Y31" s="35" t="s">
        <v>210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2">
        <v>0</v>
      </c>
      <c r="AG31" s="62">
        <v>0</v>
      </c>
      <c r="AH31" s="62">
        <v>0</v>
      </c>
      <c r="AI31" s="62">
        <v>0</v>
      </c>
    </row>
    <row r="32" spans="1:35" x14ac:dyDescent="0.3">
      <c r="M32" s="35" t="s">
        <v>118</v>
      </c>
      <c r="N32" s="62">
        <v>52</v>
      </c>
      <c r="O32" s="62">
        <v>44</v>
      </c>
      <c r="P32" s="62">
        <v>10</v>
      </c>
      <c r="Q32" s="62">
        <v>13</v>
      </c>
      <c r="R32" s="62">
        <v>52</v>
      </c>
      <c r="S32" s="62">
        <v>51</v>
      </c>
      <c r="T32" s="62">
        <v>51</v>
      </c>
      <c r="U32" s="62">
        <v>0</v>
      </c>
      <c r="V32" s="62">
        <v>51</v>
      </c>
      <c r="W32" s="62">
        <v>49</v>
      </c>
      <c r="Y32" s="35" t="s">
        <v>528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2">
        <v>0</v>
      </c>
      <c r="AG32" s="62">
        <v>0</v>
      </c>
      <c r="AH32" s="62">
        <v>0</v>
      </c>
      <c r="AI32" s="62">
        <v>0</v>
      </c>
    </row>
    <row r="33" spans="13:35" x14ac:dyDescent="0.3">
      <c r="M33" s="35" t="s">
        <v>225</v>
      </c>
      <c r="N33" s="62">
        <v>38</v>
      </c>
      <c r="O33" s="62">
        <v>22</v>
      </c>
      <c r="P33" s="62">
        <v>17</v>
      </c>
      <c r="Q33" s="62">
        <v>28</v>
      </c>
      <c r="R33" s="62">
        <v>33</v>
      </c>
      <c r="S33" s="62">
        <v>36</v>
      </c>
      <c r="T33" s="62">
        <v>36</v>
      </c>
      <c r="U33" s="62">
        <v>22</v>
      </c>
      <c r="V33" s="62">
        <v>31</v>
      </c>
      <c r="W33" s="62">
        <v>25</v>
      </c>
      <c r="Y33" s="35" t="s">
        <v>81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</v>
      </c>
      <c r="AG33" s="62">
        <v>0</v>
      </c>
      <c r="AH33" s="62">
        <v>0</v>
      </c>
      <c r="AI33" s="62">
        <v>0</v>
      </c>
    </row>
    <row r="34" spans="13:35" x14ac:dyDescent="0.3">
      <c r="M34" s="35" t="s">
        <v>131</v>
      </c>
      <c r="N34" s="62">
        <v>314</v>
      </c>
      <c r="O34" s="62">
        <v>190</v>
      </c>
      <c r="P34" s="62">
        <v>95</v>
      </c>
      <c r="Q34" s="62">
        <v>160</v>
      </c>
      <c r="R34" s="62">
        <v>312</v>
      </c>
      <c r="S34" s="62">
        <v>308</v>
      </c>
      <c r="T34" s="62">
        <v>308</v>
      </c>
      <c r="U34" s="62">
        <v>100</v>
      </c>
      <c r="V34" s="62">
        <v>299</v>
      </c>
      <c r="W34" s="62">
        <v>303</v>
      </c>
      <c r="Y34" s="35" t="s">
        <v>72</v>
      </c>
      <c r="Z34" s="62">
        <v>1</v>
      </c>
      <c r="AA34" s="62">
        <v>0</v>
      </c>
      <c r="AB34" s="62">
        <v>1</v>
      </c>
      <c r="AC34" s="62">
        <v>0</v>
      </c>
      <c r="AD34" s="62">
        <v>1</v>
      </c>
      <c r="AE34" s="62">
        <v>2</v>
      </c>
      <c r="AF34" s="62">
        <v>0</v>
      </c>
      <c r="AG34" s="62">
        <v>0</v>
      </c>
      <c r="AH34" s="62">
        <v>0</v>
      </c>
      <c r="AI34" s="62">
        <v>0</v>
      </c>
    </row>
    <row r="35" spans="13:35" x14ac:dyDescent="0.3">
      <c r="M35" s="35" t="s">
        <v>139</v>
      </c>
      <c r="N35" s="62">
        <v>34</v>
      </c>
      <c r="O35" s="62">
        <v>26</v>
      </c>
      <c r="P35" s="62">
        <v>11</v>
      </c>
      <c r="Q35" s="62">
        <v>13</v>
      </c>
      <c r="R35" s="62">
        <v>32</v>
      </c>
      <c r="S35" s="62">
        <v>34</v>
      </c>
      <c r="T35" s="62">
        <v>34</v>
      </c>
      <c r="U35" s="62">
        <v>13</v>
      </c>
      <c r="V35" s="62">
        <v>32</v>
      </c>
      <c r="W35" s="62">
        <v>33</v>
      </c>
      <c r="Y35" s="35" t="s">
        <v>123</v>
      </c>
      <c r="Z35" s="62">
        <v>0</v>
      </c>
      <c r="AA35" s="62">
        <v>0</v>
      </c>
      <c r="AB35" s="62">
        <v>1</v>
      </c>
      <c r="AC35" s="62">
        <v>0</v>
      </c>
      <c r="AD35" s="62">
        <v>0</v>
      </c>
      <c r="AE35" s="62">
        <v>0</v>
      </c>
      <c r="AF35" s="62">
        <v>0</v>
      </c>
      <c r="AG35" s="62">
        <v>0</v>
      </c>
      <c r="AH35" s="62">
        <v>0</v>
      </c>
      <c r="AI35" s="62">
        <v>0</v>
      </c>
    </row>
    <row r="36" spans="13:35" x14ac:dyDescent="0.3">
      <c r="M36" s="35" t="s">
        <v>5</v>
      </c>
      <c r="N36" s="62">
        <v>93</v>
      </c>
      <c r="O36" s="62">
        <v>59</v>
      </c>
      <c r="P36" s="62">
        <v>32</v>
      </c>
      <c r="Q36" s="62">
        <v>45</v>
      </c>
      <c r="R36" s="62">
        <v>82</v>
      </c>
      <c r="S36" s="62">
        <v>76</v>
      </c>
      <c r="T36" s="62">
        <v>79</v>
      </c>
      <c r="U36" s="62">
        <v>14</v>
      </c>
      <c r="V36" s="62">
        <v>77</v>
      </c>
      <c r="W36" s="62">
        <v>73</v>
      </c>
      <c r="Y36" s="35" t="s">
        <v>218</v>
      </c>
      <c r="Z36" s="62">
        <v>5</v>
      </c>
      <c r="AA36" s="62">
        <v>5</v>
      </c>
      <c r="AB36" s="62">
        <v>0</v>
      </c>
      <c r="AC36" s="62">
        <v>2</v>
      </c>
      <c r="AD36" s="62">
        <v>5</v>
      </c>
      <c r="AE36" s="62">
        <v>5</v>
      </c>
      <c r="AF36" s="62">
        <v>5</v>
      </c>
      <c r="AG36" s="62">
        <v>0</v>
      </c>
      <c r="AH36" s="62">
        <v>4</v>
      </c>
      <c r="AI36" s="62">
        <v>2</v>
      </c>
    </row>
    <row r="37" spans="13:35" x14ac:dyDescent="0.3">
      <c r="M37" s="35" t="s">
        <v>226</v>
      </c>
      <c r="N37" s="62">
        <v>8</v>
      </c>
      <c r="O37" s="62">
        <v>3</v>
      </c>
      <c r="P37" s="62">
        <v>0</v>
      </c>
      <c r="Q37" s="62">
        <v>4</v>
      </c>
      <c r="R37" s="62">
        <v>7</v>
      </c>
      <c r="S37" s="62">
        <v>7</v>
      </c>
      <c r="T37" s="62">
        <v>7</v>
      </c>
      <c r="U37" s="62">
        <v>0</v>
      </c>
      <c r="V37" s="62">
        <v>7</v>
      </c>
      <c r="W37" s="62">
        <v>7</v>
      </c>
      <c r="Y37" s="35" t="s">
        <v>213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2">
        <v>0</v>
      </c>
      <c r="AG37" s="62">
        <v>0</v>
      </c>
      <c r="AH37" s="62">
        <v>0</v>
      </c>
      <c r="AI37" s="62">
        <v>0</v>
      </c>
    </row>
    <row r="38" spans="13:35" x14ac:dyDescent="0.3">
      <c r="M38" s="35" t="s">
        <v>165</v>
      </c>
      <c r="N38" s="62">
        <v>42</v>
      </c>
      <c r="O38" s="62">
        <v>22</v>
      </c>
      <c r="P38" s="62">
        <v>13</v>
      </c>
      <c r="Q38" s="62">
        <v>26</v>
      </c>
      <c r="R38" s="62">
        <v>38</v>
      </c>
      <c r="S38" s="62">
        <v>33</v>
      </c>
      <c r="T38" s="62">
        <v>35</v>
      </c>
      <c r="U38" s="62">
        <v>0</v>
      </c>
      <c r="V38" s="62">
        <v>34</v>
      </c>
      <c r="W38" s="62">
        <v>37</v>
      </c>
      <c r="Y38" s="35" t="s">
        <v>391</v>
      </c>
      <c r="Z38" s="62">
        <v>40</v>
      </c>
      <c r="AA38" s="62">
        <v>20</v>
      </c>
      <c r="AB38" s="62">
        <v>19</v>
      </c>
      <c r="AC38" s="62">
        <v>19</v>
      </c>
      <c r="AD38" s="62">
        <v>40</v>
      </c>
      <c r="AE38" s="62">
        <v>40</v>
      </c>
      <c r="AF38" s="62">
        <v>40</v>
      </c>
      <c r="AG38" s="62">
        <v>0</v>
      </c>
      <c r="AH38" s="62">
        <v>40</v>
      </c>
      <c r="AI38" s="62">
        <v>39</v>
      </c>
    </row>
    <row r="39" spans="13:35" x14ac:dyDescent="0.3">
      <c r="M39" s="35" t="s">
        <v>98</v>
      </c>
      <c r="N39" s="62">
        <v>75</v>
      </c>
      <c r="O39" s="62">
        <v>45</v>
      </c>
      <c r="P39" s="62">
        <v>28</v>
      </c>
      <c r="Q39" s="62">
        <v>37</v>
      </c>
      <c r="R39" s="62">
        <v>74</v>
      </c>
      <c r="S39" s="62">
        <v>73</v>
      </c>
      <c r="T39" s="62">
        <v>73</v>
      </c>
      <c r="U39" s="62">
        <v>7</v>
      </c>
      <c r="V39" s="62">
        <v>73</v>
      </c>
      <c r="W39" s="62">
        <v>68</v>
      </c>
      <c r="Y39" s="35" t="s">
        <v>414</v>
      </c>
      <c r="Z39" s="62">
        <v>19</v>
      </c>
      <c r="AA39" s="62">
        <v>19</v>
      </c>
      <c r="AB39" s="62">
        <v>7</v>
      </c>
      <c r="AC39" s="62">
        <v>21</v>
      </c>
      <c r="AD39" s="62">
        <v>19</v>
      </c>
      <c r="AE39" s="62">
        <v>19</v>
      </c>
      <c r="AF39" s="62">
        <v>19</v>
      </c>
      <c r="AG39" s="62">
        <v>0</v>
      </c>
      <c r="AH39" s="62">
        <v>18</v>
      </c>
      <c r="AI39" s="62">
        <v>18</v>
      </c>
    </row>
    <row r="40" spans="13:35" x14ac:dyDescent="0.3">
      <c r="M40" s="35" t="s">
        <v>169</v>
      </c>
      <c r="N40" s="62">
        <v>24</v>
      </c>
      <c r="O40" s="62">
        <v>16</v>
      </c>
      <c r="P40" s="62">
        <v>6</v>
      </c>
      <c r="Q40" s="62">
        <v>14</v>
      </c>
      <c r="R40" s="62">
        <v>24</v>
      </c>
      <c r="S40" s="62">
        <v>24</v>
      </c>
      <c r="T40" s="62">
        <v>24</v>
      </c>
      <c r="U40" s="62">
        <v>6</v>
      </c>
      <c r="V40" s="62">
        <v>24</v>
      </c>
      <c r="W40" s="62">
        <v>24</v>
      </c>
      <c r="Y40" s="35" t="s">
        <v>314</v>
      </c>
      <c r="Z40" s="62">
        <v>40</v>
      </c>
      <c r="AA40" s="62">
        <v>26</v>
      </c>
      <c r="AB40" s="62">
        <v>8</v>
      </c>
      <c r="AC40" s="62">
        <v>21</v>
      </c>
      <c r="AD40" s="62">
        <v>40</v>
      </c>
      <c r="AE40" s="62">
        <v>40</v>
      </c>
      <c r="AF40" s="62">
        <v>40</v>
      </c>
      <c r="AG40" s="62">
        <v>6</v>
      </c>
      <c r="AH40" s="62">
        <v>40</v>
      </c>
      <c r="AI40" s="62">
        <v>39</v>
      </c>
    </row>
    <row r="41" spans="13:35" x14ac:dyDescent="0.3">
      <c r="M41" s="35" t="s">
        <v>240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2">
        <v>0</v>
      </c>
      <c r="V41" s="62">
        <v>0</v>
      </c>
      <c r="W41" s="62">
        <v>0</v>
      </c>
      <c r="Y41" s="35" t="s">
        <v>430</v>
      </c>
      <c r="Z41" s="62">
        <v>60</v>
      </c>
      <c r="AA41" s="62">
        <v>41</v>
      </c>
      <c r="AB41" s="62">
        <v>22</v>
      </c>
      <c r="AC41" s="62">
        <v>46</v>
      </c>
      <c r="AD41" s="62">
        <v>58</v>
      </c>
      <c r="AE41" s="62">
        <v>59</v>
      </c>
      <c r="AF41" s="62">
        <v>59</v>
      </c>
      <c r="AG41" s="62">
        <v>0</v>
      </c>
      <c r="AH41" s="62">
        <v>59</v>
      </c>
      <c r="AI41" s="62">
        <v>56</v>
      </c>
    </row>
    <row r="42" spans="13:35" x14ac:dyDescent="0.3">
      <c r="M42" s="35" t="s">
        <v>174</v>
      </c>
      <c r="N42" s="62">
        <v>51</v>
      </c>
      <c r="O42" s="62">
        <v>40</v>
      </c>
      <c r="P42" s="62">
        <v>18</v>
      </c>
      <c r="Q42" s="62">
        <v>35</v>
      </c>
      <c r="R42" s="62">
        <v>51</v>
      </c>
      <c r="S42" s="62">
        <v>51</v>
      </c>
      <c r="T42" s="62">
        <v>50</v>
      </c>
      <c r="U42" s="62">
        <v>2</v>
      </c>
      <c r="V42" s="62">
        <v>49</v>
      </c>
      <c r="W42" s="62">
        <v>51</v>
      </c>
      <c r="Y42" s="35" t="s">
        <v>334</v>
      </c>
      <c r="Z42" s="62">
        <v>16</v>
      </c>
      <c r="AA42" s="62">
        <v>12</v>
      </c>
      <c r="AB42" s="62">
        <v>11</v>
      </c>
      <c r="AC42" s="62">
        <v>8</v>
      </c>
      <c r="AD42" s="62">
        <v>16</v>
      </c>
      <c r="AE42" s="62">
        <v>16</v>
      </c>
      <c r="AF42" s="62">
        <v>16</v>
      </c>
      <c r="AG42" s="62">
        <v>9</v>
      </c>
      <c r="AH42" s="62">
        <v>16</v>
      </c>
      <c r="AI42" s="62">
        <v>16</v>
      </c>
    </row>
    <row r="43" spans="13:35" x14ac:dyDescent="0.3">
      <c r="M43" s="35" t="s">
        <v>35</v>
      </c>
      <c r="N43" s="62">
        <v>31</v>
      </c>
      <c r="O43" s="62">
        <v>19</v>
      </c>
      <c r="P43" s="62">
        <v>10</v>
      </c>
      <c r="Q43" s="62">
        <v>22</v>
      </c>
      <c r="R43" s="62">
        <v>31</v>
      </c>
      <c r="S43" s="62">
        <v>31</v>
      </c>
      <c r="T43" s="62">
        <v>30</v>
      </c>
      <c r="U43" s="62">
        <v>0</v>
      </c>
      <c r="V43" s="62">
        <v>28</v>
      </c>
      <c r="W43" s="62">
        <v>27</v>
      </c>
      <c r="Y43" s="35" t="s">
        <v>434</v>
      </c>
      <c r="Z43" s="62">
        <v>2</v>
      </c>
      <c r="AA43" s="62">
        <v>1</v>
      </c>
      <c r="AB43" s="62">
        <v>2</v>
      </c>
      <c r="AC43" s="62">
        <v>6</v>
      </c>
      <c r="AD43" s="62">
        <v>2</v>
      </c>
      <c r="AE43" s="62">
        <v>2</v>
      </c>
      <c r="AF43" s="62">
        <v>2</v>
      </c>
      <c r="AG43" s="62">
        <v>0</v>
      </c>
      <c r="AH43" s="62">
        <v>2</v>
      </c>
      <c r="AI43" s="62">
        <v>2</v>
      </c>
    </row>
    <row r="44" spans="13:35" x14ac:dyDescent="0.3">
      <c r="M44" s="35" t="s">
        <v>183</v>
      </c>
      <c r="N44" s="62">
        <v>31</v>
      </c>
      <c r="O44" s="62">
        <v>24</v>
      </c>
      <c r="P44" s="62">
        <v>9</v>
      </c>
      <c r="Q44" s="62">
        <v>17</v>
      </c>
      <c r="R44" s="62">
        <v>32</v>
      </c>
      <c r="S44" s="62">
        <v>31</v>
      </c>
      <c r="T44" s="62">
        <v>31</v>
      </c>
      <c r="U44" s="62">
        <v>6</v>
      </c>
      <c r="V44" s="62">
        <v>31</v>
      </c>
      <c r="W44" s="62">
        <v>31</v>
      </c>
      <c r="Y44" s="35" t="s">
        <v>490</v>
      </c>
      <c r="Z44" s="62">
        <v>40</v>
      </c>
      <c r="AA44" s="62">
        <v>37</v>
      </c>
      <c r="AB44" s="62">
        <v>13</v>
      </c>
      <c r="AC44" s="62">
        <v>18</v>
      </c>
      <c r="AD44" s="62">
        <v>40</v>
      </c>
      <c r="AE44" s="62">
        <v>39</v>
      </c>
      <c r="AF44" s="62">
        <v>39</v>
      </c>
      <c r="AG44" s="62">
        <v>0</v>
      </c>
      <c r="AH44" s="62">
        <v>40</v>
      </c>
      <c r="AI44" s="62">
        <v>40</v>
      </c>
    </row>
    <row r="45" spans="13:35" x14ac:dyDescent="0.3">
      <c r="M45" s="35" t="s">
        <v>259</v>
      </c>
      <c r="N45" s="62">
        <v>31</v>
      </c>
      <c r="O45" s="62">
        <v>14</v>
      </c>
      <c r="P45" s="62">
        <v>5</v>
      </c>
      <c r="Q45" s="62">
        <v>13</v>
      </c>
      <c r="R45" s="62">
        <v>31</v>
      </c>
      <c r="S45" s="62">
        <v>31</v>
      </c>
      <c r="T45" s="62">
        <v>31</v>
      </c>
      <c r="U45" s="62">
        <v>0</v>
      </c>
      <c r="V45" s="62">
        <v>31</v>
      </c>
      <c r="W45" s="62">
        <v>30</v>
      </c>
      <c r="Y45" s="35" t="s">
        <v>394</v>
      </c>
      <c r="Z45" s="62">
        <v>6</v>
      </c>
      <c r="AA45" s="62">
        <v>6</v>
      </c>
      <c r="AB45" s="62">
        <v>10</v>
      </c>
      <c r="AC45" s="62">
        <v>7</v>
      </c>
      <c r="AD45" s="62">
        <v>6</v>
      </c>
      <c r="AE45" s="62">
        <v>6</v>
      </c>
      <c r="AF45" s="62">
        <v>6</v>
      </c>
      <c r="AG45" s="62">
        <v>0</v>
      </c>
      <c r="AH45" s="62">
        <v>6</v>
      </c>
      <c r="AI45" s="62">
        <v>6</v>
      </c>
    </row>
    <row r="46" spans="13:35" x14ac:dyDescent="0.3">
      <c r="M46" s="35" t="s">
        <v>219</v>
      </c>
      <c r="N46" s="62">
        <v>373</v>
      </c>
      <c r="O46" s="62">
        <v>254</v>
      </c>
      <c r="P46" s="62">
        <v>113</v>
      </c>
      <c r="Q46" s="62">
        <v>215</v>
      </c>
      <c r="R46" s="62">
        <v>368</v>
      </c>
      <c r="S46" s="62">
        <v>362</v>
      </c>
      <c r="T46" s="62">
        <v>366</v>
      </c>
      <c r="U46" s="62">
        <v>24</v>
      </c>
      <c r="V46" s="62">
        <v>354</v>
      </c>
      <c r="W46" s="62">
        <v>358</v>
      </c>
      <c r="Y46" s="35" t="s">
        <v>489</v>
      </c>
      <c r="Z46" s="62">
        <v>59</v>
      </c>
      <c r="AA46" s="62">
        <v>38</v>
      </c>
      <c r="AB46" s="62">
        <v>3</v>
      </c>
      <c r="AC46" s="62">
        <v>26</v>
      </c>
      <c r="AD46" s="62">
        <v>59</v>
      </c>
      <c r="AE46" s="62">
        <v>52</v>
      </c>
      <c r="AF46" s="62">
        <v>59</v>
      </c>
      <c r="AG46" s="62">
        <v>0</v>
      </c>
      <c r="AH46" s="62">
        <v>57</v>
      </c>
      <c r="AI46" s="62">
        <v>57</v>
      </c>
    </row>
    <row r="47" spans="13:35" x14ac:dyDescent="0.3">
      <c r="M47" s="35" t="s">
        <v>655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62">
        <v>0</v>
      </c>
      <c r="W47" s="62">
        <v>0</v>
      </c>
      <c r="Y47" s="35" t="s">
        <v>427</v>
      </c>
      <c r="Z47" s="62">
        <v>35</v>
      </c>
      <c r="AA47" s="62">
        <v>27</v>
      </c>
      <c r="AB47" s="62">
        <v>11</v>
      </c>
      <c r="AC47" s="62">
        <v>24</v>
      </c>
      <c r="AD47" s="62">
        <v>34</v>
      </c>
      <c r="AE47" s="62">
        <v>35</v>
      </c>
      <c r="AF47" s="62">
        <v>35</v>
      </c>
      <c r="AG47" s="62">
        <v>0</v>
      </c>
      <c r="AH47" s="62">
        <v>36</v>
      </c>
      <c r="AI47" s="62">
        <v>35</v>
      </c>
    </row>
    <row r="48" spans="13:35" x14ac:dyDescent="0.3">
      <c r="M48" s="35" t="s">
        <v>616</v>
      </c>
      <c r="N48" s="62">
        <v>2763</v>
      </c>
      <c r="O48" s="62">
        <v>1750</v>
      </c>
      <c r="P48" s="62">
        <v>1016</v>
      </c>
      <c r="Q48" s="62">
        <v>1662</v>
      </c>
      <c r="R48" s="62">
        <v>2664</v>
      </c>
      <c r="S48" s="62">
        <v>2631</v>
      </c>
      <c r="T48" s="62">
        <v>2603</v>
      </c>
      <c r="U48" s="62">
        <v>710</v>
      </c>
      <c r="V48" s="62">
        <v>2548</v>
      </c>
      <c r="W48" s="62">
        <v>2544</v>
      </c>
      <c r="Y48" s="35" t="s">
        <v>425</v>
      </c>
      <c r="Z48" s="62">
        <v>12</v>
      </c>
      <c r="AA48" s="62">
        <v>8</v>
      </c>
      <c r="AB48" s="62">
        <v>4</v>
      </c>
      <c r="AC48" s="62">
        <v>9</v>
      </c>
      <c r="AD48" s="62">
        <v>13</v>
      </c>
      <c r="AE48" s="62">
        <v>13</v>
      </c>
      <c r="AF48" s="62">
        <v>13</v>
      </c>
      <c r="AG48" s="62">
        <v>3</v>
      </c>
      <c r="AH48" s="62">
        <v>13</v>
      </c>
      <c r="AI48" s="62">
        <v>13</v>
      </c>
    </row>
    <row r="49" spans="2:35" x14ac:dyDescent="0.3">
      <c r="Y49" s="35" t="s">
        <v>390</v>
      </c>
      <c r="Z49" s="62">
        <v>17</v>
      </c>
      <c r="AA49" s="62">
        <v>10</v>
      </c>
      <c r="AB49" s="62">
        <v>7</v>
      </c>
      <c r="AC49" s="62">
        <v>9</v>
      </c>
      <c r="AD49" s="62">
        <v>17</v>
      </c>
      <c r="AE49" s="62">
        <v>15</v>
      </c>
      <c r="AF49" s="62">
        <v>15</v>
      </c>
      <c r="AG49" s="62">
        <v>10</v>
      </c>
      <c r="AH49" s="62">
        <v>15</v>
      </c>
      <c r="AI49" s="62">
        <v>17</v>
      </c>
    </row>
    <row r="50" spans="2:35" x14ac:dyDescent="0.3">
      <c r="Y50" s="35" t="s">
        <v>406</v>
      </c>
      <c r="Z50" s="62">
        <v>7</v>
      </c>
      <c r="AA50" s="62">
        <v>7</v>
      </c>
      <c r="AB50" s="62">
        <v>1</v>
      </c>
      <c r="AC50" s="62">
        <v>6</v>
      </c>
      <c r="AD50" s="62">
        <v>7</v>
      </c>
      <c r="AE50" s="62">
        <v>7</v>
      </c>
      <c r="AF50" s="62">
        <v>7</v>
      </c>
      <c r="AG50" s="62">
        <v>0</v>
      </c>
      <c r="AH50" s="62">
        <v>7</v>
      </c>
      <c r="AI50" s="62">
        <v>7</v>
      </c>
    </row>
    <row r="51" spans="2:35" x14ac:dyDescent="0.3">
      <c r="Y51" s="35" t="s">
        <v>417</v>
      </c>
      <c r="Z51" s="62">
        <v>8</v>
      </c>
      <c r="AA51" s="62">
        <v>6</v>
      </c>
      <c r="AB51" s="62">
        <v>3</v>
      </c>
      <c r="AC51" s="62">
        <v>1</v>
      </c>
      <c r="AD51" s="62">
        <v>8</v>
      </c>
      <c r="AE51" s="62">
        <v>8</v>
      </c>
      <c r="AF51" s="62">
        <v>8</v>
      </c>
      <c r="AG51" s="62">
        <v>8</v>
      </c>
      <c r="AH51" s="62">
        <v>8</v>
      </c>
      <c r="AI51" s="62">
        <v>8</v>
      </c>
    </row>
    <row r="52" spans="2:35" x14ac:dyDescent="0.3">
      <c r="Y52" s="35" t="s">
        <v>300</v>
      </c>
      <c r="Z52" s="62">
        <v>3</v>
      </c>
      <c r="AA52" s="62">
        <v>2</v>
      </c>
      <c r="AB52" s="62">
        <v>1</v>
      </c>
      <c r="AC52" s="62">
        <v>2</v>
      </c>
      <c r="AD52" s="62">
        <v>3</v>
      </c>
      <c r="AE52" s="62">
        <v>3</v>
      </c>
      <c r="AF52" s="62">
        <v>3</v>
      </c>
      <c r="AG52" s="62">
        <v>1</v>
      </c>
      <c r="AH52" s="62">
        <v>3</v>
      </c>
      <c r="AI52" s="62">
        <v>3</v>
      </c>
    </row>
    <row r="53" spans="2:35" x14ac:dyDescent="0.3">
      <c r="Y53" s="35" t="s">
        <v>443</v>
      </c>
      <c r="Z53" s="62">
        <v>16</v>
      </c>
      <c r="AA53" s="62">
        <v>11</v>
      </c>
      <c r="AB53" s="62">
        <v>4</v>
      </c>
      <c r="AC53" s="62">
        <v>13</v>
      </c>
      <c r="AD53" s="62">
        <v>12</v>
      </c>
      <c r="AE53" s="62">
        <v>15</v>
      </c>
      <c r="AF53" s="62">
        <v>16</v>
      </c>
      <c r="AG53" s="62">
        <v>2</v>
      </c>
      <c r="AH53" s="62">
        <v>16</v>
      </c>
      <c r="AI53" s="62">
        <v>9</v>
      </c>
    </row>
    <row r="54" spans="2:35" x14ac:dyDescent="0.3">
      <c r="Y54" s="35" t="s">
        <v>412</v>
      </c>
      <c r="Z54" s="62">
        <v>10</v>
      </c>
      <c r="AA54" s="62">
        <v>9</v>
      </c>
      <c r="AB54" s="62">
        <v>7</v>
      </c>
      <c r="AC54" s="62">
        <v>9</v>
      </c>
      <c r="AD54" s="62">
        <v>10</v>
      </c>
      <c r="AE54" s="62">
        <v>10</v>
      </c>
      <c r="AF54" s="62">
        <v>10</v>
      </c>
      <c r="AG54" s="62">
        <v>0</v>
      </c>
      <c r="AH54" s="62">
        <v>10</v>
      </c>
      <c r="AI54" s="62">
        <v>10</v>
      </c>
    </row>
    <row r="55" spans="2:35" x14ac:dyDescent="0.3">
      <c r="Y55" s="35" t="s">
        <v>305</v>
      </c>
      <c r="Z55" s="62">
        <v>20</v>
      </c>
      <c r="AA55" s="62">
        <v>11</v>
      </c>
      <c r="AB55" s="62">
        <v>2</v>
      </c>
      <c r="AC55" s="62">
        <v>3</v>
      </c>
      <c r="AD55" s="62">
        <v>20</v>
      </c>
      <c r="AE55" s="62">
        <v>20</v>
      </c>
      <c r="AF55" s="62">
        <v>20</v>
      </c>
      <c r="AG55" s="62">
        <v>15</v>
      </c>
      <c r="AH55" s="62">
        <v>19</v>
      </c>
      <c r="AI55" s="62">
        <v>18</v>
      </c>
    </row>
    <row r="56" spans="2:35" x14ac:dyDescent="0.3">
      <c r="Y56" s="35" t="s">
        <v>452</v>
      </c>
      <c r="Z56" s="62">
        <v>10</v>
      </c>
      <c r="AA56" s="62">
        <v>7</v>
      </c>
      <c r="AB56" s="62">
        <v>6</v>
      </c>
      <c r="AC56" s="62">
        <v>2</v>
      </c>
      <c r="AD56" s="62">
        <v>10</v>
      </c>
      <c r="AE56" s="62">
        <v>9</v>
      </c>
      <c r="AF56" s="62">
        <v>9</v>
      </c>
      <c r="AG56" s="62">
        <v>0</v>
      </c>
      <c r="AH56" s="62">
        <v>9</v>
      </c>
      <c r="AI56" s="62">
        <v>9</v>
      </c>
    </row>
    <row r="57" spans="2:35" x14ac:dyDescent="0.3">
      <c r="Y57" s="35" t="s">
        <v>396</v>
      </c>
      <c r="Z57" s="62">
        <v>16</v>
      </c>
      <c r="AA57" s="62">
        <v>12</v>
      </c>
      <c r="AB57" s="62">
        <v>9</v>
      </c>
      <c r="AC57" s="62">
        <v>17</v>
      </c>
      <c r="AD57" s="62">
        <v>17</v>
      </c>
      <c r="AE57" s="62">
        <v>16</v>
      </c>
      <c r="AF57" s="62">
        <v>16</v>
      </c>
      <c r="AG57" s="62">
        <v>0</v>
      </c>
      <c r="AH57" s="62">
        <v>16</v>
      </c>
      <c r="AI57" s="62">
        <v>16</v>
      </c>
    </row>
    <row r="58" spans="2:35" x14ac:dyDescent="0.3">
      <c r="Y58" s="35" t="s">
        <v>415</v>
      </c>
      <c r="Z58" s="62">
        <v>21</v>
      </c>
      <c r="AA58" s="62">
        <v>11</v>
      </c>
      <c r="AB58" s="62">
        <v>9</v>
      </c>
      <c r="AC58" s="62">
        <v>11</v>
      </c>
      <c r="AD58" s="62">
        <v>21</v>
      </c>
      <c r="AE58" s="62">
        <v>21</v>
      </c>
      <c r="AF58" s="62">
        <v>21</v>
      </c>
      <c r="AG58" s="62">
        <v>0</v>
      </c>
      <c r="AH58" s="62">
        <v>21</v>
      </c>
      <c r="AI58" s="62">
        <v>21</v>
      </c>
    </row>
    <row r="59" spans="2:35" x14ac:dyDescent="0.3">
      <c r="Y59" s="35" t="s">
        <v>365</v>
      </c>
      <c r="Z59" s="62">
        <v>39</v>
      </c>
      <c r="AA59" s="62">
        <v>18</v>
      </c>
      <c r="AB59" s="62">
        <v>7</v>
      </c>
      <c r="AC59" s="62">
        <v>11</v>
      </c>
      <c r="AD59" s="62">
        <v>37</v>
      </c>
      <c r="AE59" s="62">
        <v>37</v>
      </c>
      <c r="AF59" s="62">
        <v>36</v>
      </c>
      <c r="AG59" s="62">
        <v>12</v>
      </c>
      <c r="AH59" s="62">
        <v>38</v>
      </c>
      <c r="AI59" s="62">
        <v>38</v>
      </c>
    </row>
    <row r="60" spans="2:35" x14ac:dyDescent="0.3">
      <c r="Y60" s="35" t="s">
        <v>436</v>
      </c>
      <c r="Z60" s="62">
        <v>49</v>
      </c>
      <c r="AA60" s="62">
        <v>28</v>
      </c>
      <c r="AB60" s="62">
        <v>18</v>
      </c>
      <c r="AC60" s="62">
        <v>37</v>
      </c>
      <c r="AD60" s="62">
        <v>49</v>
      </c>
      <c r="AE60" s="62">
        <v>48</v>
      </c>
      <c r="AF60" s="62">
        <v>47</v>
      </c>
      <c r="AG60" s="62">
        <v>6</v>
      </c>
      <c r="AH60" s="62">
        <v>48</v>
      </c>
      <c r="AI60" s="62">
        <v>48</v>
      </c>
    </row>
    <row r="61" spans="2:35" x14ac:dyDescent="0.3">
      <c r="Y61" s="35" t="s">
        <v>95</v>
      </c>
      <c r="Z61" s="62">
        <v>14</v>
      </c>
      <c r="AA61" s="62">
        <v>12</v>
      </c>
      <c r="AB61" s="62">
        <v>2</v>
      </c>
      <c r="AC61" s="62">
        <v>4</v>
      </c>
      <c r="AD61" s="62">
        <v>14</v>
      </c>
      <c r="AE61" s="62">
        <v>11</v>
      </c>
      <c r="AF61" s="62">
        <v>11</v>
      </c>
      <c r="AG61" s="62">
        <v>0</v>
      </c>
      <c r="AH61" s="62">
        <v>12</v>
      </c>
      <c r="AI61" s="62">
        <v>11</v>
      </c>
    </row>
    <row r="62" spans="2:35" x14ac:dyDescent="0.3">
      <c r="Y62" s="35" t="s">
        <v>143</v>
      </c>
      <c r="Z62" s="62">
        <v>59</v>
      </c>
      <c r="AA62" s="62">
        <v>38</v>
      </c>
      <c r="AB62" s="62">
        <v>20</v>
      </c>
      <c r="AC62" s="62">
        <v>32</v>
      </c>
      <c r="AD62" s="62">
        <v>59</v>
      </c>
      <c r="AE62" s="62">
        <v>59</v>
      </c>
      <c r="AF62" s="62">
        <v>59</v>
      </c>
      <c r="AG62" s="62">
        <v>3</v>
      </c>
      <c r="AH62" s="62">
        <v>58</v>
      </c>
      <c r="AI62" s="62">
        <v>58</v>
      </c>
    </row>
    <row r="63" spans="2:35" x14ac:dyDescent="0.3">
      <c r="B63"/>
      <c r="C63"/>
      <c r="D63"/>
      <c r="E63"/>
      <c r="F63"/>
      <c r="G63"/>
      <c r="H63"/>
      <c r="I63"/>
      <c r="J63"/>
      <c r="K63"/>
      <c r="Y63" s="35" t="s">
        <v>324</v>
      </c>
      <c r="Z63" s="62">
        <v>2</v>
      </c>
      <c r="AA63" s="62">
        <v>1</v>
      </c>
      <c r="AB63" s="62">
        <v>2</v>
      </c>
      <c r="AC63" s="62">
        <v>5</v>
      </c>
      <c r="AD63" s="62">
        <v>1</v>
      </c>
      <c r="AE63" s="62">
        <v>1</v>
      </c>
      <c r="AF63" s="62">
        <v>2</v>
      </c>
      <c r="AG63" s="62">
        <v>1</v>
      </c>
      <c r="AH63" s="62">
        <v>0</v>
      </c>
      <c r="AI63" s="62">
        <v>1</v>
      </c>
    </row>
    <row r="64" spans="2:35" x14ac:dyDescent="0.3">
      <c r="B64"/>
      <c r="C64"/>
      <c r="D64"/>
      <c r="E64"/>
      <c r="F64"/>
      <c r="G64"/>
      <c r="H64"/>
      <c r="I64"/>
      <c r="J64"/>
      <c r="K64"/>
      <c r="Y64" s="35" t="s">
        <v>194</v>
      </c>
      <c r="Z64" s="62">
        <v>1</v>
      </c>
      <c r="AA64" s="62">
        <v>0</v>
      </c>
      <c r="AB64" s="62">
        <v>6</v>
      </c>
      <c r="AC64" s="62">
        <v>3</v>
      </c>
      <c r="AD64" s="62">
        <v>1</v>
      </c>
      <c r="AE64" s="62">
        <v>1</v>
      </c>
      <c r="AF64" s="62">
        <v>1</v>
      </c>
      <c r="AG64" s="62">
        <v>0</v>
      </c>
      <c r="AH64" s="62">
        <v>1</v>
      </c>
      <c r="AI64" s="62">
        <v>1</v>
      </c>
    </row>
    <row r="65" spans="2:35" x14ac:dyDescent="0.3">
      <c r="B65"/>
      <c r="C65"/>
      <c r="D65"/>
      <c r="E65"/>
      <c r="F65"/>
      <c r="G65"/>
      <c r="H65"/>
      <c r="I65"/>
      <c r="J65"/>
      <c r="K65"/>
      <c r="Y65" s="35" t="s">
        <v>105</v>
      </c>
      <c r="Z65" s="62">
        <v>2</v>
      </c>
      <c r="AA65" s="62">
        <v>0</v>
      </c>
      <c r="AB65" s="62">
        <v>0</v>
      </c>
      <c r="AC65" s="62">
        <v>2</v>
      </c>
      <c r="AD65" s="62">
        <v>2</v>
      </c>
      <c r="AE65" s="62">
        <v>2</v>
      </c>
      <c r="AF65" s="62">
        <v>2</v>
      </c>
      <c r="AG65" s="62">
        <v>0</v>
      </c>
      <c r="AH65" s="62">
        <v>2</v>
      </c>
      <c r="AI65" s="62">
        <v>2</v>
      </c>
    </row>
    <row r="66" spans="2:35" x14ac:dyDescent="0.3">
      <c r="B66"/>
      <c r="C66"/>
      <c r="D66"/>
      <c r="E66"/>
      <c r="F66"/>
      <c r="G66"/>
      <c r="H66"/>
      <c r="I66"/>
      <c r="J66"/>
      <c r="K66"/>
      <c r="Y66" s="35" t="s">
        <v>20</v>
      </c>
      <c r="Z66" s="62">
        <v>0</v>
      </c>
      <c r="AA66" s="62">
        <v>0</v>
      </c>
      <c r="AB66" s="62">
        <v>1</v>
      </c>
      <c r="AC66" s="62">
        <v>1</v>
      </c>
      <c r="AD66" s="62">
        <v>0</v>
      </c>
      <c r="AE66" s="62">
        <v>0</v>
      </c>
      <c r="AF66" s="62">
        <v>0</v>
      </c>
      <c r="AG66" s="62">
        <v>0</v>
      </c>
      <c r="AH66" s="62">
        <v>0</v>
      </c>
      <c r="AI66" s="62">
        <v>0</v>
      </c>
    </row>
    <row r="67" spans="2:35" x14ac:dyDescent="0.3">
      <c r="B67"/>
      <c r="C67"/>
      <c r="D67"/>
      <c r="E67"/>
      <c r="F67"/>
      <c r="G67"/>
      <c r="H67"/>
      <c r="I67"/>
      <c r="J67"/>
      <c r="K67"/>
      <c r="Y67" s="35" t="s">
        <v>530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2">
        <v>0</v>
      </c>
      <c r="AG67" s="62">
        <v>0</v>
      </c>
      <c r="AH67" s="62">
        <v>0</v>
      </c>
      <c r="AI67" s="62">
        <v>0</v>
      </c>
    </row>
    <row r="68" spans="2:35" x14ac:dyDescent="0.3">
      <c r="B68"/>
      <c r="C68"/>
      <c r="D68"/>
      <c r="E68"/>
      <c r="F68"/>
      <c r="G68"/>
      <c r="H68"/>
      <c r="I68"/>
      <c r="J68"/>
      <c r="K68"/>
      <c r="Y68" s="35" t="s">
        <v>505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0</v>
      </c>
      <c r="AH68" s="62">
        <v>0</v>
      </c>
      <c r="AI68" s="62">
        <v>0</v>
      </c>
    </row>
    <row r="69" spans="2:35" x14ac:dyDescent="0.3">
      <c r="B69"/>
      <c r="C69"/>
      <c r="D69"/>
      <c r="E69"/>
      <c r="F69"/>
      <c r="G69"/>
      <c r="H69"/>
      <c r="I69"/>
      <c r="J69"/>
      <c r="K69"/>
      <c r="Y69" s="35" t="s">
        <v>180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</row>
    <row r="70" spans="2:35" x14ac:dyDescent="0.3">
      <c r="B70"/>
      <c r="C70"/>
      <c r="D70"/>
      <c r="E70"/>
      <c r="F70"/>
      <c r="G70"/>
      <c r="H70"/>
      <c r="I70"/>
      <c r="J70"/>
      <c r="K70"/>
      <c r="Y70" s="35" t="s">
        <v>82</v>
      </c>
      <c r="Z70" s="62">
        <v>5</v>
      </c>
      <c r="AA70" s="62">
        <v>5</v>
      </c>
      <c r="AB70" s="62">
        <v>3</v>
      </c>
      <c r="AC70" s="62">
        <v>3</v>
      </c>
      <c r="AD70" s="62">
        <v>5</v>
      </c>
      <c r="AE70" s="62">
        <v>5</v>
      </c>
      <c r="AF70" s="62">
        <v>5</v>
      </c>
      <c r="AG70" s="62">
        <v>0</v>
      </c>
      <c r="AH70" s="62">
        <v>5</v>
      </c>
      <c r="AI70" s="62">
        <v>5</v>
      </c>
    </row>
    <row r="71" spans="2:35" x14ac:dyDescent="0.3">
      <c r="B71"/>
      <c r="C71"/>
      <c r="D71"/>
      <c r="E71"/>
      <c r="F71"/>
      <c r="G71"/>
      <c r="H71"/>
      <c r="I71"/>
      <c r="J71"/>
      <c r="K71"/>
      <c r="Y71" s="35" t="s">
        <v>315</v>
      </c>
      <c r="Z71" s="62">
        <v>84</v>
      </c>
      <c r="AA71" s="62">
        <v>49</v>
      </c>
      <c r="AB71" s="62">
        <v>15</v>
      </c>
      <c r="AC71" s="62">
        <v>38</v>
      </c>
      <c r="AD71" s="62">
        <v>82</v>
      </c>
      <c r="AE71" s="62">
        <v>81</v>
      </c>
      <c r="AF71" s="62">
        <v>82</v>
      </c>
      <c r="AG71" s="62">
        <v>4</v>
      </c>
      <c r="AH71" s="62">
        <v>82</v>
      </c>
      <c r="AI71" s="62">
        <v>82</v>
      </c>
    </row>
    <row r="72" spans="2:35" x14ac:dyDescent="0.3">
      <c r="B72"/>
      <c r="C72"/>
      <c r="D72"/>
      <c r="E72"/>
      <c r="F72"/>
      <c r="G72"/>
      <c r="H72"/>
      <c r="I72"/>
      <c r="J72"/>
      <c r="K72"/>
      <c r="Y72" s="35" t="s">
        <v>151</v>
      </c>
      <c r="Z72" s="62">
        <v>3</v>
      </c>
      <c r="AA72" s="62">
        <v>1</v>
      </c>
      <c r="AB72" s="62">
        <v>0</v>
      </c>
      <c r="AC72" s="62">
        <v>1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v>0</v>
      </c>
    </row>
    <row r="73" spans="2:35" x14ac:dyDescent="0.3">
      <c r="B73"/>
      <c r="C73"/>
      <c r="D73"/>
      <c r="E73"/>
      <c r="F73"/>
      <c r="G73"/>
      <c r="H73"/>
      <c r="I73"/>
      <c r="J73"/>
      <c r="K73"/>
      <c r="Y73" s="35" t="s">
        <v>566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2">
        <v>0</v>
      </c>
      <c r="AG73" s="62">
        <v>0</v>
      </c>
      <c r="AH73" s="62">
        <v>0</v>
      </c>
      <c r="AI73" s="62">
        <v>0</v>
      </c>
    </row>
    <row r="74" spans="2:35" x14ac:dyDescent="0.3">
      <c r="B74"/>
      <c r="C74"/>
      <c r="D74"/>
      <c r="E74"/>
      <c r="F74"/>
      <c r="G74"/>
      <c r="H74"/>
      <c r="I74"/>
      <c r="J74"/>
      <c r="K74"/>
      <c r="Y74" s="35" t="s">
        <v>572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2">
        <v>0</v>
      </c>
      <c r="AG74" s="62">
        <v>0</v>
      </c>
      <c r="AH74" s="62">
        <v>0</v>
      </c>
      <c r="AI74" s="62">
        <v>0</v>
      </c>
    </row>
    <row r="75" spans="2:35" x14ac:dyDescent="0.3">
      <c r="B75"/>
      <c r="C75"/>
      <c r="D75"/>
      <c r="E75"/>
      <c r="F75"/>
      <c r="G75"/>
      <c r="H75"/>
      <c r="I75"/>
      <c r="J75"/>
      <c r="K75"/>
      <c r="Y75" s="35" t="s">
        <v>385</v>
      </c>
      <c r="Z75" s="62">
        <v>3</v>
      </c>
      <c r="AA75" s="62">
        <v>3</v>
      </c>
      <c r="AB75" s="62">
        <v>2</v>
      </c>
      <c r="AC75" s="62">
        <v>5</v>
      </c>
      <c r="AD75" s="62">
        <v>3</v>
      </c>
      <c r="AE75" s="62">
        <v>3</v>
      </c>
      <c r="AF75" s="62">
        <v>3</v>
      </c>
      <c r="AG75" s="62">
        <v>0</v>
      </c>
      <c r="AH75" s="62">
        <v>3</v>
      </c>
      <c r="AI75" s="62">
        <v>3</v>
      </c>
    </row>
    <row r="76" spans="2:35" x14ac:dyDescent="0.3">
      <c r="B76"/>
      <c r="C76"/>
      <c r="D76"/>
      <c r="E76"/>
      <c r="F76"/>
      <c r="G76"/>
      <c r="H76"/>
      <c r="I76"/>
      <c r="J76"/>
      <c r="K76"/>
      <c r="Y76" s="35" t="s">
        <v>506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2">
        <v>0</v>
      </c>
      <c r="AG76" s="62">
        <v>0</v>
      </c>
      <c r="AH76" s="62">
        <v>0</v>
      </c>
      <c r="AI76" s="62">
        <v>0</v>
      </c>
    </row>
    <row r="77" spans="2:35" x14ac:dyDescent="0.3">
      <c r="B77"/>
      <c r="C77"/>
      <c r="D77"/>
      <c r="E77"/>
      <c r="F77"/>
      <c r="G77"/>
      <c r="H77"/>
      <c r="I77"/>
      <c r="J77"/>
      <c r="K77"/>
      <c r="Y77" s="35" t="s">
        <v>504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2">
        <v>0</v>
      </c>
      <c r="AG77" s="62">
        <v>0</v>
      </c>
      <c r="AH77" s="62">
        <v>0</v>
      </c>
      <c r="AI77" s="62">
        <v>0</v>
      </c>
    </row>
    <row r="78" spans="2:35" x14ac:dyDescent="0.3">
      <c r="B78"/>
      <c r="C78"/>
      <c r="D78"/>
      <c r="E78"/>
      <c r="F78"/>
      <c r="G78"/>
      <c r="H78"/>
      <c r="I78"/>
      <c r="J78"/>
      <c r="K78"/>
      <c r="Y78" s="35" t="s">
        <v>345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2">
        <v>0</v>
      </c>
      <c r="AG78" s="62">
        <v>0</v>
      </c>
      <c r="AH78" s="62">
        <v>0</v>
      </c>
      <c r="AI78" s="62">
        <v>0</v>
      </c>
    </row>
    <row r="79" spans="2:35" x14ac:dyDescent="0.3">
      <c r="B79"/>
      <c r="C79"/>
      <c r="D79"/>
      <c r="E79"/>
      <c r="F79"/>
      <c r="G79"/>
      <c r="H79"/>
      <c r="I79"/>
      <c r="J79"/>
      <c r="K79"/>
      <c r="Y79" s="35" t="s">
        <v>544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2">
        <v>0</v>
      </c>
      <c r="AG79" s="62">
        <v>0</v>
      </c>
      <c r="AH79" s="62">
        <v>0</v>
      </c>
      <c r="AI79" s="62">
        <v>0</v>
      </c>
    </row>
    <row r="80" spans="2:35" x14ac:dyDescent="0.3">
      <c r="B80"/>
      <c r="C80"/>
      <c r="D80"/>
      <c r="E80"/>
      <c r="F80"/>
      <c r="G80"/>
      <c r="H80"/>
      <c r="I80"/>
      <c r="J80"/>
      <c r="K80"/>
      <c r="Y80" s="35" t="s">
        <v>362</v>
      </c>
      <c r="Z80" s="62">
        <v>16</v>
      </c>
      <c r="AA80" s="62">
        <v>11</v>
      </c>
      <c r="AB80" s="62">
        <v>3</v>
      </c>
      <c r="AC80" s="62">
        <v>6</v>
      </c>
      <c r="AD80" s="62">
        <v>16</v>
      </c>
      <c r="AE80" s="62">
        <v>15</v>
      </c>
      <c r="AF80" s="62">
        <v>16</v>
      </c>
      <c r="AG80" s="62">
        <v>11</v>
      </c>
      <c r="AH80" s="62">
        <v>14</v>
      </c>
      <c r="AI80" s="62">
        <v>16</v>
      </c>
    </row>
    <row r="81" spans="2:35" x14ac:dyDescent="0.3">
      <c r="B81"/>
      <c r="C81"/>
      <c r="D81"/>
      <c r="E81"/>
      <c r="F81"/>
      <c r="G81"/>
      <c r="H81"/>
      <c r="I81"/>
      <c r="J81"/>
      <c r="K81"/>
      <c r="Y81" s="35" t="s">
        <v>349</v>
      </c>
      <c r="Z81" s="62">
        <v>21</v>
      </c>
      <c r="AA81" s="62">
        <v>14</v>
      </c>
      <c r="AB81" s="62">
        <v>2</v>
      </c>
      <c r="AC81" s="62">
        <v>0</v>
      </c>
      <c r="AD81" s="62">
        <v>21</v>
      </c>
      <c r="AE81" s="62">
        <v>21</v>
      </c>
      <c r="AF81" s="62">
        <v>21</v>
      </c>
      <c r="AG81" s="62">
        <v>0</v>
      </c>
      <c r="AH81" s="62">
        <v>21</v>
      </c>
      <c r="AI81" s="62">
        <v>20</v>
      </c>
    </row>
    <row r="82" spans="2:35" x14ac:dyDescent="0.3">
      <c r="B82"/>
      <c r="C82"/>
      <c r="D82"/>
      <c r="E82"/>
      <c r="F82"/>
      <c r="G82"/>
      <c r="H82"/>
      <c r="I82"/>
      <c r="J82"/>
      <c r="K82"/>
      <c r="Y82" s="35" t="s">
        <v>356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2">
        <v>0</v>
      </c>
      <c r="AG82" s="62">
        <v>0</v>
      </c>
      <c r="AH82" s="62">
        <v>0</v>
      </c>
      <c r="AI82" s="62">
        <v>0</v>
      </c>
    </row>
    <row r="83" spans="2:35" x14ac:dyDescent="0.3">
      <c r="B83"/>
      <c r="C83"/>
      <c r="D83"/>
      <c r="E83"/>
      <c r="F83"/>
      <c r="G83"/>
      <c r="H83"/>
      <c r="I83"/>
      <c r="J83"/>
      <c r="K83"/>
      <c r="Y83" s="35" t="s">
        <v>369</v>
      </c>
      <c r="Z83" s="62">
        <v>15</v>
      </c>
      <c r="AA83" s="62">
        <v>12</v>
      </c>
      <c r="AB83" s="62">
        <v>7</v>
      </c>
      <c r="AC83" s="62">
        <v>14</v>
      </c>
      <c r="AD83" s="62">
        <v>15</v>
      </c>
      <c r="AE83" s="62">
        <v>15</v>
      </c>
      <c r="AF83" s="62">
        <v>14</v>
      </c>
      <c r="AG83" s="62">
        <v>0</v>
      </c>
      <c r="AH83" s="62">
        <v>15</v>
      </c>
      <c r="AI83" s="62">
        <v>15</v>
      </c>
    </row>
    <row r="84" spans="2:35" x14ac:dyDescent="0.3">
      <c r="B84"/>
      <c r="C84"/>
      <c r="D84"/>
      <c r="E84"/>
      <c r="F84"/>
      <c r="G84"/>
      <c r="H84"/>
      <c r="I84"/>
      <c r="J84"/>
      <c r="K84"/>
      <c r="Y84" s="35" t="s">
        <v>381</v>
      </c>
      <c r="Z84" s="62">
        <v>12</v>
      </c>
      <c r="AA84" s="62">
        <v>5</v>
      </c>
      <c r="AB84" s="62">
        <v>0</v>
      </c>
      <c r="AC84" s="62">
        <v>2</v>
      </c>
      <c r="AD84" s="62">
        <v>12</v>
      </c>
      <c r="AE84" s="62">
        <v>11</v>
      </c>
      <c r="AF84" s="62">
        <v>11</v>
      </c>
      <c r="AG84" s="62">
        <v>0</v>
      </c>
      <c r="AH84" s="62">
        <v>11</v>
      </c>
      <c r="AI84" s="62">
        <v>11</v>
      </c>
    </row>
    <row r="85" spans="2:35" x14ac:dyDescent="0.3">
      <c r="B85"/>
      <c r="C85"/>
      <c r="D85"/>
      <c r="E85"/>
      <c r="F85"/>
      <c r="G85"/>
      <c r="H85"/>
      <c r="I85"/>
      <c r="J85"/>
      <c r="K85"/>
      <c r="Y85" s="35" t="s">
        <v>350</v>
      </c>
      <c r="Z85" s="62">
        <v>10</v>
      </c>
      <c r="AA85" s="62">
        <v>3</v>
      </c>
      <c r="AB85" s="62">
        <v>9</v>
      </c>
      <c r="AC85" s="62">
        <v>7</v>
      </c>
      <c r="AD85" s="62">
        <v>8</v>
      </c>
      <c r="AE85" s="62">
        <v>8</v>
      </c>
      <c r="AF85" s="62">
        <v>8</v>
      </c>
      <c r="AG85" s="62">
        <v>8</v>
      </c>
      <c r="AH85" s="62">
        <v>8</v>
      </c>
      <c r="AI85" s="62">
        <v>8</v>
      </c>
    </row>
    <row r="86" spans="2:35" x14ac:dyDescent="0.3">
      <c r="B86"/>
      <c r="C86"/>
      <c r="D86"/>
      <c r="E86"/>
      <c r="F86"/>
      <c r="G86"/>
      <c r="H86"/>
      <c r="I86"/>
      <c r="J86"/>
      <c r="K86"/>
      <c r="Y86" s="35" t="s">
        <v>358</v>
      </c>
      <c r="Z86" s="62">
        <v>4</v>
      </c>
      <c r="AA86" s="62">
        <v>3</v>
      </c>
      <c r="AB86" s="62">
        <v>0</v>
      </c>
      <c r="AC86" s="62">
        <v>1</v>
      </c>
      <c r="AD86" s="62">
        <v>4</v>
      </c>
      <c r="AE86" s="62">
        <v>4</v>
      </c>
      <c r="AF86" s="62">
        <v>4</v>
      </c>
      <c r="AG86" s="62">
        <v>0</v>
      </c>
      <c r="AH86" s="62">
        <v>4</v>
      </c>
      <c r="AI86" s="62">
        <v>4</v>
      </c>
    </row>
    <row r="87" spans="2:35" x14ac:dyDescent="0.3">
      <c r="B87"/>
      <c r="C87"/>
      <c r="D87"/>
      <c r="E87"/>
      <c r="F87"/>
      <c r="G87"/>
      <c r="H87"/>
      <c r="I87"/>
      <c r="J87"/>
      <c r="K87"/>
      <c r="Y87" s="35" t="s">
        <v>378</v>
      </c>
      <c r="Z87" s="62">
        <v>2</v>
      </c>
      <c r="AA87" s="62">
        <v>2</v>
      </c>
      <c r="AB87" s="62">
        <v>1</v>
      </c>
      <c r="AC87" s="62">
        <v>3</v>
      </c>
      <c r="AD87" s="62">
        <v>2</v>
      </c>
      <c r="AE87" s="62">
        <v>2</v>
      </c>
      <c r="AF87" s="62">
        <v>2</v>
      </c>
      <c r="AG87" s="62">
        <v>0</v>
      </c>
      <c r="AH87" s="62">
        <v>2</v>
      </c>
      <c r="AI87" s="62">
        <v>2</v>
      </c>
    </row>
    <row r="88" spans="2:35" x14ac:dyDescent="0.3">
      <c r="B88"/>
      <c r="C88"/>
      <c r="D88"/>
      <c r="E88"/>
      <c r="F88"/>
      <c r="G88"/>
      <c r="H88"/>
      <c r="I88"/>
      <c r="J88"/>
      <c r="K88"/>
      <c r="Y88" s="35" t="s">
        <v>388</v>
      </c>
      <c r="Z88" s="62">
        <v>20</v>
      </c>
      <c r="AA88" s="62">
        <v>14</v>
      </c>
      <c r="AB88" s="62">
        <v>16</v>
      </c>
      <c r="AC88" s="62">
        <v>23</v>
      </c>
      <c r="AD88" s="62">
        <v>20</v>
      </c>
      <c r="AE88" s="62">
        <v>20</v>
      </c>
      <c r="AF88" s="62">
        <v>20</v>
      </c>
      <c r="AG88" s="62">
        <v>9</v>
      </c>
      <c r="AH88" s="62">
        <v>19</v>
      </c>
      <c r="AI88" s="62">
        <v>20</v>
      </c>
    </row>
    <row r="89" spans="2:35" x14ac:dyDescent="0.3">
      <c r="B89"/>
      <c r="C89"/>
      <c r="D89"/>
      <c r="E89"/>
      <c r="F89"/>
      <c r="G89"/>
      <c r="H89"/>
      <c r="I89"/>
      <c r="J89"/>
      <c r="K89"/>
      <c r="Y89" s="35" t="s">
        <v>587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v>0</v>
      </c>
      <c r="AI89" s="62">
        <v>0</v>
      </c>
    </row>
    <row r="90" spans="2:35" x14ac:dyDescent="0.3">
      <c r="B90"/>
      <c r="C90"/>
      <c r="D90"/>
      <c r="E90"/>
      <c r="F90"/>
      <c r="G90"/>
      <c r="H90"/>
      <c r="I90"/>
      <c r="J90"/>
      <c r="K90"/>
      <c r="Y90" s="35" t="s">
        <v>571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v>0</v>
      </c>
      <c r="AI90" s="62">
        <v>0</v>
      </c>
    </row>
    <row r="91" spans="2:35" x14ac:dyDescent="0.3">
      <c r="B91"/>
      <c r="C91"/>
      <c r="D91"/>
      <c r="E91"/>
      <c r="F91"/>
      <c r="G91"/>
      <c r="H91"/>
      <c r="I91"/>
      <c r="J91"/>
      <c r="K91"/>
      <c r="Y91" s="35" t="s">
        <v>570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2">
        <v>0</v>
      </c>
      <c r="AG91" s="62">
        <v>0</v>
      </c>
      <c r="AH91" s="62">
        <v>0</v>
      </c>
      <c r="AI91" s="62">
        <v>0</v>
      </c>
    </row>
    <row r="92" spans="2:35" x14ac:dyDescent="0.3">
      <c r="B92"/>
      <c r="C92"/>
      <c r="D92"/>
      <c r="E92"/>
      <c r="F92"/>
      <c r="G92"/>
      <c r="H92"/>
      <c r="I92"/>
      <c r="J92"/>
      <c r="K92"/>
      <c r="Y92" s="35" t="s">
        <v>262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2">
        <v>0</v>
      </c>
      <c r="AG92" s="62">
        <v>0</v>
      </c>
      <c r="AH92" s="62">
        <v>0</v>
      </c>
      <c r="AI92" s="62">
        <v>0</v>
      </c>
    </row>
    <row r="93" spans="2:35" x14ac:dyDescent="0.3">
      <c r="B93"/>
      <c r="C93"/>
      <c r="D93"/>
      <c r="E93"/>
      <c r="F93"/>
      <c r="G93"/>
      <c r="H93"/>
      <c r="I93"/>
      <c r="J93"/>
      <c r="K93"/>
      <c r="Y93" s="35" t="s">
        <v>601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2">
        <v>0</v>
      </c>
      <c r="AG93" s="62">
        <v>0</v>
      </c>
      <c r="AH93" s="62">
        <v>0</v>
      </c>
      <c r="AI93" s="62">
        <v>0</v>
      </c>
    </row>
    <row r="94" spans="2:35" x14ac:dyDescent="0.3">
      <c r="B94"/>
      <c r="C94"/>
      <c r="D94"/>
      <c r="E94"/>
      <c r="F94"/>
      <c r="G94"/>
      <c r="H94"/>
      <c r="I94"/>
      <c r="J94"/>
      <c r="K94"/>
      <c r="Y94" s="35" t="s">
        <v>567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2">
        <v>0</v>
      </c>
      <c r="AG94" s="62">
        <v>0</v>
      </c>
      <c r="AH94" s="62">
        <v>0</v>
      </c>
      <c r="AI94" s="62">
        <v>0</v>
      </c>
    </row>
    <row r="95" spans="2:35" x14ac:dyDescent="0.3">
      <c r="B95"/>
      <c r="C95"/>
      <c r="D95"/>
      <c r="E95"/>
      <c r="F95"/>
      <c r="G95"/>
      <c r="H95"/>
      <c r="I95"/>
      <c r="J95"/>
      <c r="K95"/>
      <c r="Y95" s="35" t="s">
        <v>136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2">
        <v>0</v>
      </c>
      <c r="AG95" s="62">
        <v>0</v>
      </c>
      <c r="AH95" s="62">
        <v>0</v>
      </c>
      <c r="AI95" s="62">
        <v>0</v>
      </c>
    </row>
    <row r="96" spans="2:35" x14ac:dyDescent="0.3">
      <c r="B96"/>
      <c r="C96"/>
      <c r="D96"/>
      <c r="E96"/>
      <c r="F96"/>
      <c r="G96"/>
      <c r="H96"/>
      <c r="I96"/>
      <c r="J96"/>
      <c r="K96"/>
      <c r="Y96" s="35" t="s">
        <v>70</v>
      </c>
      <c r="Z96" s="62">
        <v>1</v>
      </c>
      <c r="AA96" s="62">
        <v>1</v>
      </c>
      <c r="AB96" s="62">
        <v>0</v>
      </c>
      <c r="AC96" s="62">
        <v>0</v>
      </c>
      <c r="AD96" s="62">
        <v>1</v>
      </c>
      <c r="AE96" s="62">
        <v>0</v>
      </c>
      <c r="AF96" s="62">
        <v>1</v>
      </c>
      <c r="AG96" s="62">
        <v>0</v>
      </c>
      <c r="AH96" s="62">
        <v>1</v>
      </c>
      <c r="AI96" s="62">
        <v>0</v>
      </c>
    </row>
    <row r="97" spans="2:35" x14ac:dyDescent="0.3">
      <c r="B97"/>
      <c r="C97"/>
      <c r="D97"/>
      <c r="E97"/>
      <c r="F97"/>
      <c r="G97"/>
      <c r="H97"/>
      <c r="I97"/>
      <c r="J97"/>
      <c r="K97"/>
      <c r="Y97" s="35" t="s">
        <v>145</v>
      </c>
      <c r="Z97" s="62">
        <v>3</v>
      </c>
      <c r="AA97" s="62">
        <v>2</v>
      </c>
      <c r="AB97" s="62">
        <v>1</v>
      </c>
      <c r="AC97" s="62">
        <v>0</v>
      </c>
      <c r="AD97" s="62">
        <v>3</v>
      </c>
      <c r="AE97" s="62">
        <v>3</v>
      </c>
      <c r="AF97" s="62">
        <v>3</v>
      </c>
      <c r="AG97" s="62">
        <v>0</v>
      </c>
      <c r="AH97" s="62">
        <v>3</v>
      </c>
      <c r="AI97" s="62">
        <v>3</v>
      </c>
    </row>
    <row r="98" spans="2:35" x14ac:dyDescent="0.3">
      <c r="B98"/>
      <c r="C98"/>
      <c r="D98"/>
      <c r="E98"/>
      <c r="F98"/>
      <c r="G98"/>
      <c r="H98"/>
      <c r="I98"/>
      <c r="J98"/>
      <c r="K98"/>
      <c r="Y98" s="35" t="s">
        <v>220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2">
        <v>0</v>
      </c>
      <c r="AG98" s="62">
        <v>0</v>
      </c>
      <c r="AH98" s="62">
        <v>0</v>
      </c>
      <c r="AI98" s="62">
        <v>0</v>
      </c>
    </row>
    <row r="99" spans="2:35" x14ac:dyDescent="0.3">
      <c r="B99"/>
      <c r="C99"/>
      <c r="D99"/>
      <c r="E99"/>
      <c r="F99"/>
      <c r="G99"/>
      <c r="H99"/>
      <c r="I99"/>
      <c r="J99"/>
      <c r="K99"/>
      <c r="Y99" s="35" t="s">
        <v>178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2">
        <v>0</v>
      </c>
      <c r="AG99" s="62">
        <v>0</v>
      </c>
      <c r="AH99" s="62">
        <v>0</v>
      </c>
      <c r="AI99" s="62">
        <v>0</v>
      </c>
    </row>
    <row r="100" spans="2:35" x14ac:dyDescent="0.3">
      <c r="B100"/>
      <c r="C100"/>
      <c r="D100"/>
      <c r="E100"/>
      <c r="F100"/>
      <c r="G100"/>
      <c r="H100"/>
      <c r="I100"/>
      <c r="J100"/>
      <c r="K100"/>
      <c r="Y100" s="35" t="s">
        <v>147</v>
      </c>
      <c r="Z100" s="62">
        <v>10</v>
      </c>
      <c r="AA100" s="62">
        <v>0</v>
      </c>
      <c r="AB100" s="62">
        <v>1</v>
      </c>
      <c r="AC100" s="62">
        <v>2</v>
      </c>
      <c r="AD100" s="62">
        <v>10</v>
      </c>
      <c r="AE100" s="62">
        <v>10</v>
      </c>
      <c r="AF100" s="62">
        <v>10</v>
      </c>
      <c r="AG100" s="62">
        <v>0</v>
      </c>
      <c r="AH100" s="62">
        <v>9</v>
      </c>
      <c r="AI100" s="62">
        <v>10</v>
      </c>
    </row>
    <row r="101" spans="2:35" x14ac:dyDescent="0.3">
      <c r="Y101" s="35" t="s">
        <v>606</v>
      </c>
      <c r="Z101" s="62">
        <v>1</v>
      </c>
      <c r="AA101" s="62">
        <v>0</v>
      </c>
      <c r="AB101" s="62">
        <v>1</v>
      </c>
      <c r="AC101" s="62">
        <v>0</v>
      </c>
      <c r="AD101" s="62">
        <v>1</v>
      </c>
      <c r="AE101" s="62">
        <v>1</v>
      </c>
      <c r="AF101" s="62">
        <v>1</v>
      </c>
      <c r="AG101" s="62">
        <v>0</v>
      </c>
      <c r="AH101" s="62">
        <v>1</v>
      </c>
      <c r="AI101" s="62">
        <v>0</v>
      </c>
    </row>
    <row r="102" spans="2:35" x14ac:dyDescent="0.3">
      <c r="Y102" s="35" t="s">
        <v>477</v>
      </c>
      <c r="Z102" s="62">
        <v>5</v>
      </c>
      <c r="AA102" s="62">
        <v>5</v>
      </c>
      <c r="AB102" s="62">
        <v>1</v>
      </c>
      <c r="AC102" s="62">
        <v>3</v>
      </c>
      <c r="AD102" s="62">
        <v>5</v>
      </c>
      <c r="AE102" s="62">
        <v>5</v>
      </c>
      <c r="AF102" s="62">
        <v>5</v>
      </c>
      <c r="AG102" s="62">
        <v>0</v>
      </c>
      <c r="AH102" s="62">
        <v>5</v>
      </c>
      <c r="AI102" s="62">
        <v>5</v>
      </c>
    </row>
    <row r="103" spans="2:35" x14ac:dyDescent="0.3">
      <c r="Y103" s="35" t="s">
        <v>322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2">
        <v>0</v>
      </c>
      <c r="AG103" s="62">
        <v>0</v>
      </c>
      <c r="AH103" s="62">
        <v>0</v>
      </c>
      <c r="AI103" s="62">
        <v>0</v>
      </c>
    </row>
    <row r="104" spans="2:35" x14ac:dyDescent="0.3">
      <c r="Y104" s="35" t="s">
        <v>335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</row>
    <row r="105" spans="2:35" x14ac:dyDescent="0.3">
      <c r="Y105" s="35" t="s">
        <v>173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2">
        <v>0</v>
      </c>
      <c r="AG105" s="62">
        <v>0</v>
      </c>
      <c r="AH105" s="62">
        <v>0</v>
      </c>
      <c r="AI105" s="62">
        <v>0</v>
      </c>
    </row>
    <row r="106" spans="2:35" x14ac:dyDescent="0.3">
      <c r="Y106" s="35" t="s">
        <v>39</v>
      </c>
      <c r="Z106" s="62">
        <v>1</v>
      </c>
      <c r="AA106" s="62">
        <v>1</v>
      </c>
      <c r="AB106" s="62">
        <v>1</v>
      </c>
      <c r="AC106" s="62">
        <v>2</v>
      </c>
      <c r="AD106" s="62">
        <v>1</v>
      </c>
      <c r="AE106" s="62">
        <v>1</v>
      </c>
      <c r="AF106" s="62">
        <v>1</v>
      </c>
      <c r="AG106" s="62">
        <v>0</v>
      </c>
      <c r="AH106" s="62">
        <v>1</v>
      </c>
      <c r="AI106" s="62">
        <v>1</v>
      </c>
    </row>
    <row r="107" spans="2:35" x14ac:dyDescent="0.3">
      <c r="Y107" s="35" t="s">
        <v>529</v>
      </c>
      <c r="Z107" s="62">
        <v>0</v>
      </c>
      <c r="AA107" s="62">
        <v>0</v>
      </c>
      <c r="AB107" s="62">
        <v>0</v>
      </c>
      <c r="AC107" s="62">
        <v>0</v>
      </c>
      <c r="AD107" s="62">
        <v>0</v>
      </c>
      <c r="AE107" s="62">
        <v>0</v>
      </c>
      <c r="AF107" s="62">
        <v>0</v>
      </c>
      <c r="AG107" s="62">
        <v>0</v>
      </c>
      <c r="AH107" s="62">
        <v>0</v>
      </c>
      <c r="AI107" s="62">
        <v>0</v>
      </c>
    </row>
    <row r="108" spans="2:35" x14ac:dyDescent="0.3">
      <c r="Y108" s="35" t="s">
        <v>4</v>
      </c>
      <c r="Z108" s="62">
        <v>1</v>
      </c>
      <c r="AA108" s="62">
        <v>1</v>
      </c>
      <c r="AB108" s="62">
        <v>0</v>
      </c>
      <c r="AC108" s="62">
        <v>0</v>
      </c>
      <c r="AD108" s="62">
        <v>1</v>
      </c>
      <c r="AE108" s="62">
        <v>0</v>
      </c>
      <c r="AF108" s="62">
        <v>0</v>
      </c>
      <c r="AG108" s="62">
        <v>0</v>
      </c>
      <c r="AH108" s="62">
        <v>0</v>
      </c>
      <c r="AI108" s="62">
        <v>0</v>
      </c>
    </row>
    <row r="109" spans="2:35" x14ac:dyDescent="0.3">
      <c r="Y109" s="35" t="s">
        <v>68</v>
      </c>
      <c r="Z109" s="62">
        <v>1</v>
      </c>
      <c r="AA109" s="62">
        <v>1</v>
      </c>
      <c r="AB109" s="62">
        <v>0</v>
      </c>
      <c r="AC109" s="62">
        <v>0</v>
      </c>
      <c r="AD109" s="62">
        <v>1</v>
      </c>
      <c r="AE109" s="62">
        <v>1</v>
      </c>
      <c r="AF109" s="62">
        <v>1</v>
      </c>
      <c r="AG109" s="62">
        <v>0</v>
      </c>
      <c r="AH109" s="62">
        <v>1</v>
      </c>
      <c r="AI109" s="62">
        <v>0</v>
      </c>
    </row>
    <row r="110" spans="2:35" x14ac:dyDescent="0.3">
      <c r="Y110" s="35" t="s">
        <v>36</v>
      </c>
      <c r="Z110" s="62">
        <v>30</v>
      </c>
      <c r="AA110" s="62">
        <v>15</v>
      </c>
      <c r="AB110" s="62">
        <v>4</v>
      </c>
      <c r="AC110" s="62">
        <v>10</v>
      </c>
      <c r="AD110" s="62">
        <v>30</v>
      </c>
      <c r="AE110" s="62">
        <v>30</v>
      </c>
      <c r="AF110" s="62">
        <v>30</v>
      </c>
      <c r="AG110" s="62">
        <v>0</v>
      </c>
      <c r="AH110" s="62">
        <v>25</v>
      </c>
      <c r="AI110" s="62">
        <v>30</v>
      </c>
    </row>
    <row r="111" spans="2:35" x14ac:dyDescent="0.3">
      <c r="Y111" s="35" t="s">
        <v>142</v>
      </c>
      <c r="Z111" s="62">
        <v>0</v>
      </c>
      <c r="AA111" s="62">
        <v>0</v>
      </c>
      <c r="AB111" s="62">
        <v>0</v>
      </c>
      <c r="AC111" s="62">
        <v>0</v>
      </c>
      <c r="AD111" s="62">
        <v>0</v>
      </c>
      <c r="AE111" s="62">
        <v>0</v>
      </c>
      <c r="AF111" s="62">
        <v>0</v>
      </c>
      <c r="AG111" s="62">
        <v>0</v>
      </c>
      <c r="AH111" s="62">
        <v>0</v>
      </c>
      <c r="AI111" s="62">
        <v>0</v>
      </c>
    </row>
    <row r="112" spans="2:35" x14ac:dyDescent="0.3">
      <c r="Y112" s="35" t="s">
        <v>66</v>
      </c>
      <c r="Z112" s="62">
        <v>1</v>
      </c>
      <c r="AA112" s="62">
        <v>1</v>
      </c>
      <c r="AB112" s="62">
        <v>0</v>
      </c>
      <c r="AC112" s="62">
        <v>1</v>
      </c>
      <c r="AD112" s="62">
        <v>0</v>
      </c>
      <c r="AE112" s="62">
        <v>0</v>
      </c>
      <c r="AF112" s="62">
        <v>0</v>
      </c>
      <c r="AG112" s="62">
        <v>0</v>
      </c>
      <c r="AH112" s="62">
        <v>0</v>
      </c>
      <c r="AI112" s="62">
        <v>0</v>
      </c>
    </row>
    <row r="113" spans="25:35" x14ac:dyDescent="0.3">
      <c r="Y113" s="35" t="s">
        <v>149</v>
      </c>
      <c r="Z113" s="62">
        <v>0</v>
      </c>
      <c r="AA113" s="62">
        <v>0</v>
      </c>
      <c r="AB113" s="62">
        <v>0</v>
      </c>
      <c r="AC113" s="62">
        <v>0</v>
      </c>
      <c r="AD113" s="62">
        <v>0</v>
      </c>
      <c r="AE113" s="62">
        <v>0</v>
      </c>
      <c r="AF113" s="62">
        <v>0</v>
      </c>
      <c r="AG113" s="62">
        <v>0</v>
      </c>
      <c r="AH113" s="62">
        <v>0</v>
      </c>
      <c r="AI113" s="62">
        <v>0</v>
      </c>
    </row>
    <row r="114" spans="25:35" x14ac:dyDescent="0.3">
      <c r="Y114" s="35" t="s">
        <v>60</v>
      </c>
      <c r="Z114" s="62">
        <v>10</v>
      </c>
      <c r="AA114" s="62">
        <v>9</v>
      </c>
      <c r="AB114" s="62">
        <v>8</v>
      </c>
      <c r="AC114" s="62">
        <v>8</v>
      </c>
      <c r="AD114" s="62">
        <v>8</v>
      </c>
      <c r="AE114" s="62">
        <v>8</v>
      </c>
      <c r="AF114" s="62">
        <v>9</v>
      </c>
      <c r="AG114" s="62">
        <v>1</v>
      </c>
      <c r="AH114" s="62">
        <v>8</v>
      </c>
      <c r="AI114" s="62">
        <v>8</v>
      </c>
    </row>
    <row r="115" spans="25:35" x14ac:dyDescent="0.3">
      <c r="Y115" s="35" t="s">
        <v>109</v>
      </c>
      <c r="Z115" s="62">
        <v>7</v>
      </c>
      <c r="AA115" s="62">
        <v>2</v>
      </c>
      <c r="AB115" s="62">
        <v>0</v>
      </c>
      <c r="AC115" s="62">
        <v>1</v>
      </c>
      <c r="AD115" s="62">
        <v>6</v>
      </c>
      <c r="AE115" s="62">
        <v>6</v>
      </c>
      <c r="AF115" s="62">
        <v>6</v>
      </c>
      <c r="AG115" s="62">
        <v>2</v>
      </c>
      <c r="AH115" s="62">
        <v>6</v>
      </c>
      <c r="AI115" s="62">
        <v>6</v>
      </c>
    </row>
    <row r="116" spans="25:35" x14ac:dyDescent="0.3">
      <c r="Y116" s="35" t="s">
        <v>584</v>
      </c>
      <c r="Z116" s="62">
        <v>0</v>
      </c>
      <c r="AA116" s="62">
        <v>0</v>
      </c>
      <c r="AB116" s="62">
        <v>0</v>
      </c>
      <c r="AC116" s="62">
        <v>0</v>
      </c>
      <c r="AD116" s="62">
        <v>0</v>
      </c>
      <c r="AE116" s="62">
        <v>0</v>
      </c>
      <c r="AF116" s="62">
        <v>0</v>
      </c>
      <c r="AG116" s="62">
        <v>0</v>
      </c>
      <c r="AH116" s="62">
        <v>0</v>
      </c>
      <c r="AI116" s="62">
        <v>0</v>
      </c>
    </row>
    <row r="117" spans="25:35" x14ac:dyDescent="0.3">
      <c r="Y117" s="35" t="s">
        <v>582</v>
      </c>
      <c r="Z117" s="62">
        <v>0</v>
      </c>
      <c r="AA117" s="62">
        <v>0</v>
      </c>
      <c r="AB117" s="62">
        <v>0</v>
      </c>
      <c r="AC117" s="62">
        <v>0</v>
      </c>
      <c r="AD117" s="62">
        <v>0</v>
      </c>
      <c r="AE117" s="62">
        <v>0</v>
      </c>
      <c r="AF117" s="62">
        <v>0</v>
      </c>
      <c r="AG117" s="62">
        <v>0</v>
      </c>
      <c r="AH117" s="62">
        <v>0</v>
      </c>
      <c r="AI117" s="62">
        <v>0</v>
      </c>
    </row>
    <row r="118" spans="25:35" x14ac:dyDescent="0.3">
      <c r="Y118" s="35" t="s">
        <v>585</v>
      </c>
      <c r="Z118" s="62">
        <v>0</v>
      </c>
      <c r="AA118" s="62">
        <v>0</v>
      </c>
      <c r="AB118" s="62">
        <v>0</v>
      </c>
      <c r="AC118" s="62">
        <v>0</v>
      </c>
      <c r="AD118" s="62">
        <v>0</v>
      </c>
      <c r="AE118" s="62">
        <v>0</v>
      </c>
      <c r="AF118" s="62">
        <v>0</v>
      </c>
      <c r="AG118" s="62">
        <v>0</v>
      </c>
      <c r="AH118" s="62">
        <v>0</v>
      </c>
      <c r="AI118" s="62">
        <v>0</v>
      </c>
    </row>
    <row r="119" spans="25:35" x14ac:dyDescent="0.3">
      <c r="Y119" s="35" t="s">
        <v>583</v>
      </c>
      <c r="Z119" s="62">
        <v>0</v>
      </c>
      <c r="AA119" s="62">
        <v>0</v>
      </c>
      <c r="AB119" s="62">
        <v>0</v>
      </c>
      <c r="AC119" s="62">
        <v>0</v>
      </c>
      <c r="AD119" s="62">
        <v>0</v>
      </c>
      <c r="AE119" s="62">
        <v>0</v>
      </c>
      <c r="AF119" s="62">
        <v>0</v>
      </c>
      <c r="AG119" s="62">
        <v>0</v>
      </c>
      <c r="AH119" s="62">
        <v>0</v>
      </c>
      <c r="AI119" s="62">
        <v>0</v>
      </c>
    </row>
    <row r="120" spans="25:35" x14ac:dyDescent="0.3">
      <c r="Y120" s="35" t="s">
        <v>30</v>
      </c>
      <c r="Z120" s="62">
        <v>0</v>
      </c>
      <c r="AA120" s="62">
        <v>0</v>
      </c>
      <c r="AB120" s="62">
        <v>0</v>
      </c>
      <c r="AC120" s="62">
        <v>0</v>
      </c>
      <c r="AD120" s="62">
        <v>0</v>
      </c>
      <c r="AE120" s="62">
        <v>0</v>
      </c>
      <c r="AF120" s="62">
        <v>0</v>
      </c>
      <c r="AG120" s="62">
        <v>0</v>
      </c>
      <c r="AH120" s="62">
        <v>0</v>
      </c>
      <c r="AI120" s="62">
        <v>0</v>
      </c>
    </row>
    <row r="121" spans="25:35" x14ac:dyDescent="0.3">
      <c r="Y121" s="35" t="s">
        <v>329</v>
      </c>
      <c r="Z121" s="62">
        <v>19</v>
      </c>
      <c r="AA121" s="62">
        <v>15</v>
      </c>
      <c r="AB121" s="62">
        <v>10</v>
      </c>
      <c r="AC121" s="62">
        <v>12</v>
      </c>
      <c r="AD121" s="62">
        <v>18</v>
      </c>
      <c r="AE121" s="62">
        <v>19</v>
      </c>
      <c r="AF121" s="62">
        <v>19</v>
      </c>
      <c r="AG121" s="62">
        <v>1</v>
      </c>
      <c r="AH121" s="62">
        <v>19</v>
      </c>
      <c r="AI121" s="62">
        <v>19</v>
      </c>
    </row>
    <row r="122" spans="25:35" x14ac:dyDescent="0.3">
      <c r="Y122" s="35" t="s">
        <v>413</v>
      </c>
      <c r="Z122" s="62">
        <v>6</v>
      </c>
      <c r="AA122" s="62">
        <v>3</v>
      </c>
      <c r="AB122" s="62">
        <v>13</v>
      </c>
      <c r="AC122" s="62">
        <v>20</v>
      </c>
      <c r="AD122" s="62">
        <v>0</v>
      </c>
      <c r="AE122" s="62">
        <v>0</v>
      </c>
      <c r="AF122" s="62">
        <v>0</v>
      </c>
      <c r="AG122" s="62">
        <v>0</v>
      </c>
      <c r="AH122" s="62">
        <v>1</v>
      </c>
      <c r="AI122" s="62">
        <v>0</v>
      </c>
    </row>
    <row r="123" spans="25:35" x14ac:dyDescent="0.3">
      <c r="Y123" s="35" t="s">
        <v>370</v>
      </c>
      <c r="Z123" s="62">
        <v>0</v>
      </c>
      <c r="AA123" s="62">
        <v>0</v>
      </c>
      <c r="AB123" s="62">
        <v>8</v>
      </c>
      <c r="AC123" s="62">
        <v>4</v>
      </c>
      <c r="AD123" s="62">
        <v>0</v>
      </c>
      <c r="AE123" s="62">
        <v>0</v>
      </c>
      <c r="AF123" s="62">
        <v>0</v>
      </c>
      <c r="AG123" s="62">
        <v>0</v>
      </c>
      <c r="AH123" s="62">
        <v>0</v>
      </c>
      <c r="AI123" s="62">
        <v>0</v>
      </c>
    </row>
    <row r="124" spans="25:35" x14ac:dyDescent="0.3">
      <c r="Y124" s="35" t="s">
        <v>295</v>
      </c>
      <c r="Z124" s="62">
        <v>4</v>
      </c>
      <c r="AA124" s="62">
        <v>0</v>
      </c>
      <c r="AB124" s="62">
        <v>16</v>
      </c>
      <c r="AC124" s="62">
        <v>25</v>
      </c>
      <c r="AD124" s="62">
        <v>0</v>
      </c>
      <c r="AE124" s="62">
        <v>2</v>
      </c>
      <c r="AF124" s="62">
        <v>2</v>
      </c>
      <c r="AG124" s="62">
        <v>0</v>
      </c>
      <c r="AH124" s="62">
        <v>1</v>
      </c>
      <c r="AI124" s="62">
        <v>2</v>
      </c>
    </row>
    <row r="125" spans="25:35" x14ac:dyDescent="0.3">
      <c r="Y125" s="35" t="s">
        <v>297</v>
      </c>
      <c r="Z125" s="62">
        <v>2</v>
      </c>
      <c r="AA125" s="62">
        <v>1</v>
      </c>
      <c r="AB125" s="62">
        <v>13</v>
      </c>
      <c r="AC125" s="62">
        <v>65</v>
      </c>
      <c r="AD125" s="62">
        <v>1</v>
      </c>
      <c r="AE125" s="62">
        <v>2</v>
      </c>
      <c r="AF125" s="62">
        <v>2</v>
      </c>
      <c r="AG125" s="62">
        <v>0</v>
      </c>
      <c r="AH125" s="62">
        <v>1</v>
      </c>
      <c r="AI125" s="62">
        <v>2</v>
      </c>
    </row>
    <row r="126" spans="25:35" x14ac:dyDescent="0.3">
      <c r="Y126" s="35" t="s">
        <v>502</v>
      </c>
      <c r="Z126" s="62">
        <v>0</v>
      </c>
      <c r="AA126" s="62">
        <v>0</v>
      </c>
      <c r="AB126" s="62">
        <v>0</v>
      </c>
      <c r="AC126" s="62">
        <v>0</v>
      </c>
      <c r="AD126" s="62">
        <v>0</v>
      </c>
      <c r="AE126" s="62">
        <v>0</v>
      </c>
      <c r="AF126" s="62">
        <v>0</v>
      </c>
      <c r="AG126" s="62">
        <v>0</v>
      </c>
      <c r="AH126" s="62">
        <v>0</v>
      </c>
      <c r="AI126" s="62">
        <v>0</v>
      </c>
    </row>
    <row r="127" spans="25:35" x14ac:dyDescent="0.3">
      <c r="Y127" s="35" t="s">
        <v>128</v>
      </c>
      <c r="Z127" s="62">
        <v>9</v>
      </c>
      <c r="AA127" s="62">
        <v>7</v>
      </c>
      <c r="AB127" s="62">
        <v>2</v>
      </c>
      <c r="AC127" s="62">
        <v>3</v>
      </c>
      <c r="AD127" s="62">
        <v>8</v>
      </c>
      <c r="AE127" s="62">
        <v>7</v>
      </c>
      <c r="AF127" s="62">
        <v>7</v>
      </c>
      <c r="AG127" s="62">
        <v>1</v>
      </c>
      <c r="AH127" s="62">
        <v>7</v>
      </c>
      <c r="AI127" s="62">
        <v>8</v>
      </c>
    </row>
    <row r="128" spans="25:35" x14ac:dyDescent="0.3">
      <c r="Y128" s="35" t="s">
        <v>87</v>
      </c>
      <c r="Z128" s="62">
        <v>0</v>
      </c>
      <c r="AA128" s="62">
        <v>0</v>
      </c>
      <c r="AB128" s="62">
        <v>0</v>
      </c>
      <c r="AC128" s="62">
        <v>0</v>
      </c>
      <c r="AD128" s="62">
        <v>0</v>
      </c>
      <c r="AE128" s="62">
        <v>0</v>
      </c>
      <c r="AF128" s="62">
        <v>0</v>
      </c>
      <c r="AG128" s="62">
        <v>0</v>
      </c>
      <c r="AH128" s="62">
        <v>0</v>
      </c>
      <c r="AI128" s="62">
        <v>0</v>
      </c>
    </row>
    <row r="129" spans="25:35" x14ac:dyDescent="0.3">
      <c r="Y129" s="35" t="s">
        <v>127</v>
      </c>
      <c r="Z129" s="62">
        <v>4</v>
      </c>
      <c r="AA129" s="62">
        <v>3</v>
      </c>
      <c r="AB129" s="62">
        <v>0</v>
      </c>
      <c r="AC129" s="62">
        <v>2</v>
      </c>
      <c r="AD129" s="62">
        <v>3</v>
      </c>
      <c r="AE129" s="62">
        <v>4</v>
      </c>
      <c r="AF129" s="62">
        <v>4</v>
      </c>
      <c r="AG129" s="62">
        <v>0</v>
      </c>
      <c r="AH129" s="62">
        <v>1</v>
      </c>
      <c r="AI129" s="62">
        <v>4</v>
      </c>
    </row>
    <row r="130" spans="25:35" x14ac:dyDescent="0.3">
      <c r="Y130" s="35" t="s">
        <v>150</v>
      </c>
      <c r="Z130" s="62">
        <v>5</v>
      </c>
      <c r="AA130" s="62">
        <v>0</v>
      </c>
      <c r="AB130" s="62">
        <v>0</v>
      </c>
      <c r="AC130" s="62">
        <v>1</v>
      </c>
      <c r="AD130" s="62">
        <v>5</v>
      </c>
      <c r="AE130" s="62">
        <v>2</v>
      </c>
      <c r="AF130" s="62">
        <v>5</v>
      </c>
      <c r="AG130" s="62">
        <v>0</v>
      </c>
      <c r="AH130" s="62">
        <v>2</v>
      </c>
      <c r="AI130" s="62">
        <v>2</v>
      </c>
    </row>
    <row r="131" spans="25:35" x14ac:dyDescent="0.3">
      <c r="Y131" s="35" t="s">
        <v>494</v>
      </c>
      <c r="Z131" s="62">
        <v>0</v>
      </c>
      <c r="AA131" s="62">
        <v>0</v>
      </c>
      <c r="AB131" s="62">
        <v>0</v>
      </c>
      <c r="AC131" s="62">
        <v>0</v>
      </c>
      <c r="AD131" s="62">
        <v>0</v>
      </c>
      <c r="AE131" s="62">
        <v>0</v>
      </c>
      <c r="AF131" s="62">
        <v>0</v>
      </c>
      <c r="AG131" s="62">
        <v>0</v>
      </c>
      <c r="AH131" s="62">
        <v>0</v>
      </c>
      <c r="AI131" s="62">
        <v>0</v>
      </c>
    </row>
    <row r="132" spans="25:35" x14ac:dyDescent="0.3">
      <c r="Y132" s="35" t="s">
        <v>304</v>
      </c>
      <c r="Z132" s="62">
        <v>44</v>
      </c>
      <c r="AA132" s="62">
        <v>26</v>
      </c>
      <c r="AB132" s="62">
        <v>14</v>
      </c>
      <c r="AC132" s="62">
        <v>28</v>
      </c>
      <c r="AD132" s="62">
        <v>44</v>
      </c>
      <c r="AE132" s="62">
        <v>43</v>
      </c>
      <c r="AF132" s="62">
        <v>42</v>
      </c>
      <c r="AG132" s="62">
        <v>18</v>
      </c>
      <c r="AH132" s="62">
        <v>42</v>
      </c>
      <c r="AI132" s="62">
        <v>44</v>
      </c>
    </row>
    <row r="133" spans="25:35" x14ac:dyDescent="0.3">
      <c r="Y133" s="35" t="s">
        <v>93</v>
      </c>
      <c r="Z133" s="62">
        <v>9</v>
      </c>
      <c r="AA133" s="62">
        <v>9</v>
      </c>
      <c r="AB133" s="62">
        <v>0</v>
      </c>
      <c r="AC133" s="62">
        <v>7</v>
      </c>
      <c r="AD133" s="62">
        <v>9</v>
      </c>
      <c r="AE133" s="62">
        <v>4</v>
      </c>
      <c r="AF133" s="62">
        <v>9</v>
      </c>
      <c r="AG133" s="62">
        <v>0</v>
      </c>
      <c r="AH133" s="62">
        <v>9</v>
      </c>
      <c r="AI133" s="62">
        <v>3</v>
      </c>
    </row>
    <row r="134" spans="25:35" x14ac:dyDescent="0.3">
      <c r="Y134" s="35" t="s">
        <v>47</v>
      </c>
      <c r="Z134" s="62">
        <v>18</v>
      </c>
      <c r="AA134" s="62">
        <v>11</v>
      </c>
      <c r="AB134" s="62">
        <v>14</v>
      </c>
      <c r="AC134" s="62">
        <v>19</v>
      </c>
      <c r="AD134" s="62">
        <v>18</v>
      </c>
      <c r="AE134" s="62">
        <v>18</v>
      </c>
      <c r="AF134" s="62">
        <v>18</v>
      </c>
      <c r="AG134" s="62">
        <v>14</v>
      </c>
      <c r="AH134" s="62">
        <v>18</v>
      </c>
      <c r="AI134" s="62">
        <v>17</v>
      </c>
    </row>
    <row r="135" spans="25:35" x14ac:dyDescent="0.3">
      <c r="Y135" s="35" t="s">
        <v>189</v>
      </c>
      <c r="Z135" s="62">
        <v>16</v>
      </c>
      <c r="AA135" s="62">
        <v>6</v>
      </c>
      <c r="AB135" s="62">
        <v>7</v>
      </c>
      <c r="AC135" s="62">
        <v>5</v>
      </c>
      <c r="AD135" s="62">
        <v>9</v>
      </c>
      <c r="AE135" s="62">
        <v>11</v>
      </c>
      <c r="AF135" s="62">
        <v>11</v>
      </c>
      <c r="AG135" s="62">
        <v>6</v>
      </c>
      <c r="AH135" s="62">
        <v>11</v>
      </c>
      <c r="AI135" s="62">
        <v>9</v>
      </c>
    </row>
    <row r="136" spans="25:35" x14ac:dyDescent="0.3">
      <c r="Y136" s="35" t="s">
        <v>545</v>
      </c>
      <c r="Z136" s="62">
        <v>75</v>
      </c>
      <c r="AA136" s="62">
        <v>45</v>
      </c>
      <c r="AB136" s="62">
        <v>36</v>
      </c>
      <c r="AC136" s="62">
        <v>40</v>
      </c>
      <c r="AD136" s="62">
        <v>75</v>
      </c>
      <c r="AE136" s="62">
        <v>75</v>
      </c>
      <c r="AF136" s="62">
        <v>75</v>
      </c>
      <c r="AG136" s="62">
        <v>44</v>
      </c>
      <c r="AH136" s="62">
        <v>75</v>
      </c>
      <c r="AI136" s="62">
        <v>75</v>
      </c>
    </row>
    <row r="137" spans="25:35" x14ac:dyDescent="0.3">
      <c r="Y137" s="35" t="s">
        <v>550</v>
      </c>
      <c r="Z137" s="62">
        <v>0</v>
      </c>
      <c r="AA137" s="62">
        <v>0</v>
      </c>
      <c r="AB137" s="62">
        <v>0</v>
      </c>
      <c r="AC137" s="62">
        <v>0</v>
      </c>
      <c r="AD137" s="62">
        <v>0</v>
      </c>
      <c r="AE137" s="62">
        <v>0</v>
      </c>
      <c r="AF137" s="62">
        <v>0</v>
      </c>
      <c r="AG137" s="62">
        <v>0</v>
      </c>
      <c r="AH137" s="62">
        <v>0</v>
      </c>
      <c r="AI137" s="62">
        <v>0</v>
      </c>
    </row>
    <row r="138" spans="25:35" x14ac:dyDescent="0.3">
      <c r="Y138" s="35" t="s">
        <v>602</v>
      </c>
      <c r="Z138" s="62">
        <v>0</v>
      </c>
      <c r="AA138" s="62">
        <v>0</v>
      </c>
      <c r="AB138" s="62">
        <v>0</v>
      </c>
      <c r="AC138" s="62">
        <v>0</v>
      </c>
      <c r="AD138" s="62">
        <v>0</v>
      </c>
      <c r="AE138" s="62">
        <v>0</v>
      </c>
      <c r="AF138" s="62">
        <v>0</v>
      </c>
      <c r="AG138" s="62">
        <v>0</v>
      </c>
      <c r="AH138" s="62">
        <v>0</v>
      </c>
      <c r="AI138" s="62">
        <v>0</v>
      </c>
    </row>
    <row r="139" spans="25:35" x14ac:dyDescent="0.3">
      <c r="Y139" s="35" t="s">
        <v>595</v>
      </c>
      <c r="Z139" s="62">
        <v>0</v>
      </c>
      <c r="AA139" s="62">
        <v>0</v>
      </c>
      <c r="AB139" s="62">
        <v>0</v>
      </c>
      <c r="AC139" s="62">
        <v>0</v>
      </c>
      <c r="AD139" s="62">
        <v>0</v>
      </c>
      <c r="AE139" s="62">
        <v>0</v>
      </c>
      <c r="AF139" s="62">
        <v>0</v>
      </c>
      <c r="AG139" s="62">
        <v>0</v>
      </c>
      <c r="AH139" s="62">
        <v>0</v>
      </c>
      <c r="AI139" s="62">
        <v>0</v>
      </c>
    </row>
    <row r="140" spans="25:35" x14ac:dyDescent="0.3">
      <c r="Y140" s="35" t="s">
        <v>337</v>
      </c>
      <c r="Z140" s="62">
        <v>3</v>
      </c>
      <c r="AA140" s="62">
        <v>1</v>
      </c>
      <c r="AB140" s="62">
        <v>0</v>
      </c>
      <c r="AC140" s="62">
        <v>0</v>
      </c>
      <c r="AD140" s="62">
        <v>1</v>
      </c>
      <c r="AE140" s="62">
        <v>3</v>
      </c>
      <c r="AF140" s="62">
        <v>3</v>
      </c>
      <c r="AG140" s="62">
        <v>0</v>
      </c>
      <c r="AH140" s="62">
        <v>3</v>
      </c>
      <c r="AI140" s="62">
        <v>3</v>
      </c>
    </row>
    <row r="141" spans="25:35" x14ac:dyDescent="0.3">
      <c r="Y141" s="35" t="s">
        <v>604</v>
      </c>
      <c r="Z141" s="62">
        <v>0</v>
      </c>
      <c r="AA141" s="62">
        <v>0</v>
      </c>
      <c r="AB141" s="62">
        <v>0</v>
      </c>
      <c r="AC141" s="62">
        <v>0</v>
      </c>
      <c r="AD141" s="62">
        <v>0</v>
      </c>
      <c r="AE141" s="62">
        <v>0</v>
      </c>
      <c r="AF141" s="62">
        <v>0</v>
      </c>
      <c r="AG141" s="62">
        <v>0</v>
      </c>
      <c r="AH141" s="62">
        <v>0</v>
      </c>
      <c r="AI141" s="62">
        <v>0</v>
      </c>
    </row>
    <row r="142" spans="25:35" x14ac:dyDescent="0.3">
      <c r="Y142" s="35" t="s">
        <v>453</v>
      </c>
      <c r="Z142" s="62">
        <v>35</v>
      </c>
      <c r="AA142" s="62">
        <v>20</v>
      </c>
      <c r="AB142" s="62">
        <v>6</v>
      </c>
      <c r="AC142" s="62">
        <v>19</v>
      </c>
      <c r="AD142" s="62">
        <v>33</v>
      </c>
      <c r="AE142" s="62">
        <v>32</v>
      </c>
      <c r="AF142" s="62">
        <v>33</v>
      </c>
      <c r="AG142" s="62">
        <v>13</v>
      </c>
      <c r="AH142" s="62">
        <v>32</v>
      </c>
      <c r="AI142" s="62">
        <v>32</v>
      </c>
    </row>
    <row r="143" spans="25:35" x14ac:dyDescent="0.3">
      <c r="Y143" s="35" t="s">
        <v>600</v>
      </c>
      <c r="Z143" s="62">
        <v>0</v>
      </c>
      <c r="AA143" s="62">
        <v>0</v>
      </c>
      <c r="AB143" s="62">
        <v>0</v>
      </c>
      <c r="AC143" s="62">
        <v>0</v>
      </c>
      <c r="AD143" s="62">
        <v>0</v>
      </c>
      <c r="AE143" s="62">
        <v>0</v>
      </c>
      <c r="AF143" s="62">
        <v>0</v>
      </c>
      <c r="AG143" s="62">
        <v>0</v>
      </c>
      <c r="AH143" s="62">
        <v>0</v>
      </c>
      <c r="AI143" s="62">
        <v>0</v>
      </c>
    </row>
    <row r="144" spans="25:35" x14ac:dyDescent="0.3">
      <c r="Y144" s="35" t="s">
        <v>344</v>
      </c>
      <c r="Z144" s="62">
        <v>6</v>
      </c>
      <c r="AA144" s="62">
        <v>2</v>
      </c>
      <c r="AB144" s="62">
        <v>2</v>
      </c>
      <c r="AC144" s="62">
        <v>6</v>
      </c>
      <c r="AD144" s="62">
        <v>6</v>
      </c>
      <c r="AE144" s="62">
        <v>6</v>
      </c>
      <c r="AF144" s="62">
        <v>6</v>
      </c>
      <c r="AG144" s="62">
        <v>6</v>
      </c>
      <c r="AH144" s="62">
        <v>6</v>
      </c>
      <c r="AI144" s="62">
        <v>6</v>
      </c>
    </row>
    <row r="145" spans="25:35" x14ac:dyDescent="0.3">
      <c r="Y145" s="35" t="s">
        <v>327</v>
      </c>
      <c r="Z145" s="62">
        <v>34</v>
      </c>
      <c r="AA145" s="62">
        <v>23</v>
      </c>
      <c r="AB145" s="62">
        <v>12</v>
      </c>
      <c r="AC145" s="62">
        <v>16</v>
      </c>
      <c r="AD145" s="62">
        <v>31</v>
      </c>
      <c r="AE145" s="62">
        <v>30</v>
      </c>
      <c r="AF145" s="62">
        <v>29</v>
      </c>
      <c r="AG145" s="62">
        <v>14</v>
      </c>
      <c r="AH145" s="62">
        <v>28</v>
      </c>
      <c r="AI145" s="62">
        <v>30</v>
      </c>
    </row>
    <row r="146" spans="25:35" x14ac:dyDescent="0.3">
      <c r="Y146" s="35" t="s">
        <v>553</v>
      </c>
      <c r="Z146" s="62">
        <v>5</v>
      </c>
      <c r="AA146" s="62">
        <v>2</v>
      </c>
      <c r="AB146" s="62">
        <v>0</v>
      </c>
      <c r="AC146" s="62">
        <v>0</v>
      </c>
      <c r="AD146" s="62">
        <v>5</v>
      </c>
      <c r="AE146" s="62">
        <v>5</v>
      </c>
      <c r="AF146" s="62">
        <v>5</v>
      </c>
      <c r="AG146" s="62">
        <v>2</v>
      </c>
      <c r="AH146" s="62">
        <v>5</v>
      </c>
      <c r="AI146" s="62">
        <v>5</v>
      </c>
    </row>
    <row r="147" spans="25:35" x14ac:dyDescent="0.3">
      <c r="Y147" s="35" t="s">
        <v>556</v>
      </c>
      <c r="Z147" s="62">
        <v>0</v>
      </c>
      <c r="AA147" s="62">
        <v>0</v>
      </c>
      <c r="AB147" s="62">
        <v>1</v>
      </c>
      <c r="AC147" s="62">
        <v>1</v>
      </c>
      <c r="AD147" s="62">
        <v>0</v>
      </c>
      <c r="AE147" s="62">
        <v>0</v>
      </c>
      <c r="AF147" s="62">
        <v>0</v>
      </c>
      <c r="AG147" s="62">
        <v>0</v>
      </c>
      <c r="AH147" s="62">
        <v>0</v>
      </c>
      <c r="AI147" s="62">
        <v>0</v>
      </c>
    </row>
    <row r="148" spans="25:35" x14ac:dyDescent="0.3">
      <c r="Y148" s="35" t="s">
        <v>589</v>
      </c>
      <c r="Z148" s="62">
        <v>1</v>
      </c>
      <c r="AA148" s="62">
        <v>1</v>
      </c>
      <c r="AB148" s="62">
        <v>0</v>
      </c>
      <c r="AC148" s="62">
        <v>1</v>
      </c>
      <c r="AD148" s="62">
        <v>1</v>
      </c>
      <c r="AE148" s="62">
        <v>1</v>
      </c>
      <c r="AF148" s="62">
        <v>1</v>
      </c>
      <c r="AG148" s="62">
        <v>0</v>
      </c>
      <c r="AH148" s="62">
        <v>1</v>
      </c>
      <c r="AI148" s="62">
        <v>1</v>
      </c>
    </row>
    <row r="149" spans="25:35" x14ac:dyDescent="0.3">
      <c r="Y149" s="35" t="s">
        <v>554</v>
      </c>
      <c r="Z149" s="62">
        <v>1</v>
      </c>
      <c r="AA149" s="62">
        <v>1</v>
      </c>
      <c r="AB149" s="62">
        <v>1</v>
      </c>
      <c r="AC149" s="62">
        <v>0</v>
      </c>
      <c r="AD149" s="62">
        <v>1</v>
      </c>
      <c r="AE149" s="62">
        <v>1</v>
      </c>
      <c r="AF149" s="62">
        <v>1</v>
      </c>
      <c r="AG149" s="62">
        <v>1</v>
      </c>
      <c r="AH149" s="62">
        <v>1</v>
      </c>
      <c r="AI149" s="62">
        <v>1</v>
      </c>
    </row>
    <row r="150" spans="25:35" x14ac:dyDescent="0.3">
      <c r="Y150" s="35" t="s">
        <v>551</v>
      </c>
      <c r="Z150" s="62">
        <v>0</v>
      </c>
      <c r="AA150" s="62">
        <v>0</v>
      </c>
      <c r="AB150" s="62">
        <v>1</v>
      </c>
      <c r="AC150" s="62">
        <v>0</v>
      </c>
      <c r="AD150" s="62">
        <v>0</v>
      </c>
      <c r="AE150" s="62">
        <v>0</v>
      </c>
      <c r="AF150" s="62">
        <v>0</v>
      </c>
      <c r="AG150" s="62">
        <v>0</v>
      </c>
      <c r="AH150" s="62">
        <v>0</v>
      </c>
      <c r="AI150" s="62">
        <v>0</v>
      </c>
    </row>
    <row r="151" spans="25:35" x14ac:dyDescent="0.3">
      <c r="Y151" s="35" t="s">
        <v>557</v>
      </c>
      <c r="Z151" s="62">
        <v>0</v>
      </c>
      <c r="AA151" s="62">
        <v>0</v>
      </c>
      <c r="AB151" s="62">
        <v>0</v>
      </c>
      <c r="AC151" s="62">
        <v>2</v>
      </c>
      <c r="AD151" s="62">
        <v>0</v>
      </c>
      <c r="AE151" s="62">
        <v>0</v>
      </c>
      <c r="AF151" s="62">
        <v>0</v>
      </c>
      <c r="AG151" s="62">
        <v>0</v>
      </c>
      <c r="AH151" s="62">
        <v>0</v>
      </c>
      <c r="AI151" s="62">
        <v>0</v>
      </c>
    </row>
    <row r="152" spans="25:35" x14ac:dyDescent="0.3">
      <c r="Y152" s="35" t="s">
        <v>555</v>
      </c>
      <c r="Z152" s="62">
        <v>6</v>
      </c>
      <c r="AA152" s="62">
        <v>6</v>
      </c>
      <c r="AB152" s="62">
        <v>0</v>
      </c>
      <c r="AC152" s="62">
        <v>0</v>
      </c>
      <c r="AD152" s="62">
        <v>6</v>
      </c>
      <c r="AE152" s="62">
        <v>6</v>
      </c>
      <c r="AF152" s="62">
        <v>6</v>
      </c>
      <c r="AG152" s="62">
        <v>0</v>
      </c>
      <c r="AH152" s="62">
        <v>6</v>
      </c>
      <c r="AI152" s="62">
        <v>6</v>
      </c>
    </row>
    <row r="153" spans="25:35" x14ac:dyDescent="0.3">
      <c r="Y153" s="35" t="s">
        <v>558</v>
      </c>
      <c r="Z153" s="62">
        <v>1</v>
      </c>
      <c r="AA153" s="62">
        <v>1</v>
      </c>
      <c r="AB153" s="62">
        <v>0</v>
      </c>
      <c r="AC153" s="62">
        <v>0</v>
      </c>
      <c r="AD153" s="62">
        <v>1</v>
      </c>
      <c r="AE153" s="62">
        <v>1</v>
      </c>
      <c r="AF153" s="62">
        <v>1</v>
      </c>
      <c r="AG153" s="62">
        <v>1</v>
      </c>
      <c r="AH153" s="62">
        <v>1</v>
      </c>
      <c r="AI153" s="62">
        <v>1</v>
      </c>
    </row>
    <row r="154" spans="25:35" x14ac:dyDescent="0.3">
      <c r="Y154" s="35" t="s">
        <v>352</v>
      </c>
      <c r="Z154" s="62">
        <v>2</v>
      </c>
      <c r="AA154" s="62">
        <v>2</v>
      </c>
      <c r="AB154" s="62">
        <v>0</v>
      </c>
      <c r="AC154" s="62">
        <v>1</v>
      </c>
      <c r="AD154" s="62">
        <v>0</v>
      </c>
      <c r="AE154" s="62">
        <v>2</v>
      </c>
      <c r="AF154" s="62">
        <v>0</v>
      </c>
      <c r="AG154" s="62">
        <v>0</v>
      </c>
      <c r="AH154" s="62">
        <v>2</v>
      </c>
      <c r="AI154" s="62">
        <v>0</v>
      </c>
    </row>
    <row r="155" spans="25:35" x14ac:dyDescent="0.3">
      <c r="Y155" s="35" t="s">
        <v>353</v>
      </c>
      <c r="Z155" s="62">
        <v>8</v>
      </c>
      <c r="AA155" s="62">
        <v>5</v>
      </c>
      <c r="AB155" s="62">
        <v>2</v>
      </c>
      <c r="AC155" s="62">
        <v>6</v>
      </c>
      <c r="AD155" s="62">
        <v>8</v>
      </c>
      <c r="AE155" s="62">
        <v>8</v>
      </c>
      <c r="AF155" s="62">
        <v>8</v>
      </c>
      <c r="AG155" s="62">
        <v>8</v>
      </c>
      <c r="AH155" s="62">
        <v>8</v>
      </c>
      <c r="AI155" s="62">
        <v>8</v>
      </c>
    </row>
    <row r="156" spans="25:35" x14ac:dyDescent="0.3">
      <c r="Y156" s="35" t="s">
        <v>196</v>
      </c>
      <c r="Z156" s="62">
        <v>0</v>
      </c>
      <c r="AA156" s="62">
        <v>0</v>
      </c>
      <c r="AB156" s="62">
        <v>0</v>
      </c>
      <c r="AC156" s="62">
        <v>0</v>
      </c>
      <c r="AD156" s="62">
        <v>0</v>
      </c>
      <c r="AE156" s="62">
        <v>0</v>
      </c>
      <c r="AF156" s="62">
        <v>0</v>
      </c>
      <c r="AG156" s="62">
        <v>0</v>
      </c>
      <c r="AH156" s="62">
        <v>0</v>
      </c>
      <c r="AI156" s="62">
        <v>0</v>
      </c>
    </row>
    <row r="157" spans="25:35" x14ac:dyDescent="0.3">
      <c r="Y157" s="35" t="s">
        <v>26</v>
      </c>
      <c r="Z157" s="62">
        <v>0</v>
      </c>
      <c r="AA157" s="62">
        <v>0</v>
      </c>
      <c r="AB157" s="62">
        <v>0</v>
      </c>
      <c r="AC157" s="62">
        <v>0</v>
      </c>
      <c r="AD157" s="62">
        <v>0</v>
      </c>
      <c r="AE157" s="62">
        <v>0</v>
      </c>
      <c r="AF157" s="62">
        <v>0</v>
      </c>
      <c r="AG157" s="62">
        <v>0</v>
      </c>
      <c r="AH157" s="62">
        <v>0</v>
      </c>
      <c r="AI157" s="62">
        <v>0</v>
      </c>
    </row>
    <row r="158" spans="25:35" x14ac:dyDescent="0.3">
      <c r="Y158" s="35" t="s">
        <v>140</v>
      </c>
      <c r="Z158" s="62">
        <v>1</v>
      </c>
      <c r="AA158" s="62">
        <v>0</v>
      </c>
      <c r="AB158" s="62">
        <v>0</v>
      </c>
      <c r="AC158" s="62">
        <v>1</v>
      </c>
      <c r="AD158" s="62">
        <v>1</v>
      </c>
      <c r="AE158" s="62">
        <v>1</v>
      </c>
      <c r="AF158" s="62">
        <v>1</v>
      </c>
      <c r="AG158" s="62">
        <v>0</v>
      </c>
      <c r="AH158" s="62">
        <v>1</v>
      </c>
      <c r="AI158" s="62">
        <v>1</v>
      </c>
    </row>
    <row r="159" spans="25:35" x14ac:dyDescent="0.3">
      <c r="Y159" s="35" t="s">
        <v>382</v>
      </c>
      <c r="Z159" s="62">
        <v>0</v>
      </c>
      <c r="AA159" s="62">
        <v>0</v>
      </c>
      <c r="AB159" s="62">
        <v>0</v>
      </c>
      <c r="AC159" s="62">
        <v>1</v>
      </c>
      <c r="AD159" s="62">
        <v>0</v>
      </c>
      <c r="AE159" s="62">
        <v>0</v>
      </c>
      <c r="AF159" s="62">
        <v>0</v>
      </c>
      <c r="AG159" s="62">
        <v>0</v>
      </c>
      <c r="AH159" s="62">
        <v>0</v>
      </c>
      <c r="AI159" s="62">
        <v>0</v>
      </c>
    </row>
    <row r="160" spans="25:35" x14ac:dyDescent="0.3">
      <c r="Y160" s="35" t="s">
        <v>590</v>
      </c>
      <c r="Z160" s="62">
        <v>0</v>
      </c>
      <c r="AA160" s="62">
        <v>0</v>
      </c>
      <c r="AB160" s="62">
        <v>0</v>
      </c>
      <c r="AC160" s="62">
        <v>0</v>
      </c>
      <c r="AD160" s="62">
        <v>0</v>
      </c>
      <c r="AE160" s="62">
        <v>0</v>
      </c>
      <c r="AF160" s="62">
        <v>0</v>
      </c>
      <c r="AG160" s="62">
        <v>0</v>
      </c>
      <c r="AH160" s="62">
        <v>0</v>
      </c>
      <c r="AI160" s="62">
        <v>0</v>
      </c>
    </row>
    <row r="161" spans="25:35" x14ac:dyDescent="0.3">
      <c r="Y161" s="35" t="s">
        <v>116</v>
      </c>
      <c r="Z161" s="62">
        <v>5</v>
      </c>
      <c r="AA161" s="62">
        <v>3</v>
      </c>
      <c r="AB161" s="62">
        <v>0</v>
      </c>
      <c r="AC161" s="62">
        <v>3</v>
      </c>
      <c r="AD161" s="62">
        <v>4</v>
      </c>
      <c r="AE161" s="62">
        <v>5</v>
      </c>
      <c r="AF161" s="62">
        <v>5</v>
      </c>
      <c r="AG161" s="62">
        <v>0</v>
      </c>
      <c r="AH161" s="62">
        <v>5</v>
      </c>
      <c r="AI161" s="62">
        <v>5</v>
      </c>
    </row>
    <row r="162" spans="25:35" x14ac:dyDescent="0.3">
      <c r="Y162" s="35" t="s">
        <v>85</v>
      </c>
      <c r="Z162" s="62">
        <v>2</v>
      </c>
      <c r="AA162" s="62">
        <v>2</v>
      </c>
      <c r="AB162" s="62">
        <v>1</v>
      </c>
      <c r="AC162" s="62">
        <v>1</v>
      </c>
      <c r="AD162" s="62">
        <v>2</v>
      </c>
      <c r="AE162" s="62">
        <v>2</v>
      </c>
      <c r="AF162" s="62">
        <v>2</v>
      </c>
      <c r="AG162" s="62">
        <v>0</v>
      </c>
      <c r="AH162" s="62">
        <v>2</v>
      </c>
      <c r="AI162" s="62">
        <v>2</v>
      </c>
    </row>
    <row r="163" spans="25:35" x14ac:dyDescent="0.3">
      <c r="Y163" s="35" t="s">
        <v>188</v>
      </c>
      <c r="Z163" s="62">
        <v>3</v>
      </c>
      <c r="AA163" s="62">
        <v>3</v>
      </c>
      <c r="AB163" s="62">
        <v>1</v>
      </c>
      <c r="AC163" s="62">
        <v>1</v>
      </c>
      <c r="AD163" s="62">
        <v>2</v>
      </c>
      <c r="AE163" s="62">
        <v>3</v>
      </c>
      <c r="AF163" s="62">
        <v>3</v>
      </c>
      <c r="AG163" s="62">
        <v>0</v>
      </c>
      <c r="AH163" s="62">
        <v>2</v>
      </c>
      <c r="AI163" s="62">
        <v>0</v>
      </c>
    </row>
    <row r="164" spans="25:35" x14ac:dyDescent="0.3">
      <c r="Y164" s="35" t="s">
        <v>481</v>
      </c>
      <c r="Z164" s="62">
        <v>21</v>
      </c>
      <c r="AA164" s="62">
        <v>15</v>
      </c>
      <c r="AB164" s="62">
        <v>3</v>
      </c>
      <c r="AC164" s="62">
        <v>6</v>
      </c>
      <c r="AD164" s="62">
        <v>20</v>
      </c>
      <c r="AE164" s="62">
        <v>20</v>
      </c>
      <c r="AF164" s="62">
        <v>12</v>
      </c>
      <c r="AG164" s="62">
        <v>19</v>
      </c>
      <c r="AH164" s="62">
        <v>20</v>
      </c>
      <c r="AI164" s="62">
        <v>21</v>
      </c>
    </row>
    <row r="165" spans="25:35" x14ac:dyDescent="0.3">
      <c r="Y165" s="35" t="s">
        <v>19</v>
      </c>
      <c r="Z165" s="62">
        <v>0</v>
      </c>
      <c r="AA165" s="62">
        <v>0</v>
      </c>
      <c r="AB165" s="62">
        <v>0</v>
      </c>
      <c r="AC165" s="62">
        <v>0</v>
      </c>
      <c r="AD165" s="62">
        <v>0</v>
      </c>
      <c r="AE165" s="62">
        <v>0</v>
      </c>
      <c r="AF165" s="62">
        <v>0</v>
      </c>
      <c r="AG165" s="62">
        <v>0</v>
      </c>
      <c r="AH165" s="62">
        <v>0</v>
      </c>
      <c r="AI165" s="62">
        <v>0</v>
      </c>
    </row>
    <row r="166" spans="25:35" x14ac:dyDescent="0.3">
      <c r="Y166" s="35" t="s">
        <v>57</v>
      </c>
      <c r="Z166" s="62">
        <v>2</v>
      </c>
      <c r="AA166" s="62">
        <v>2</v>
      </c>
      <c r="AB166" s="62">
        <v>0</v>
      </c>
      <c r="AC166" s="62">
        <v>1</v>
      </c>
      <c r="AD166" s="62">
        <v>2</v>
      </c>
      <c r="AE166" s="62">
        <v>2</v>
      </c>
      <c r="AF166" s="62">
        <v>2</v>
      </c>
      <c r="AG166" s="62">
        <v>1</v>
      </c>
      <c r="AH166" s="62">
        <v>2</v>
      </c>
      <c r="AI166" s="62">
        <v>2</v>
      </c>
    </row>
    <row r="167" spans="25:35" x14ac:dyDescent="0.3">
      <c r="Y167" s="35" t="s">
        <v>323</v>
      </c>
      <c r="Z167" s="62">
        <v>0</v>
      </c>
      <c r="AA167" s="62">
        <v>0</v>
      </c>
      <c r="AB167" s="62">
        <v>1</v>
      </c>
      <c r="AC167" s="62">
        <v>1</v>
      </c>
      <c r="AD167" s="62">
        <v>0</v>
      </c>
      <c r="AE167" s="62">
        <v>0</v>
      </c>
      <c r="AF167" s="62">
        <v>0</v>
      </c>
      <c r="AG167" s="62">
        <v>0</v>
      </c>
      <c r="AH167" s="62">
        <v>0</v>
      </c>
      <c r="AI167" s="62">
        <v>0</v>
      </c>
    </row>
    <row r="168" spans="25:35" x14ac:dyDescent="0.3">
      <c r="Y168" s="35" t="s">
        <v>457</v>
      </c>
      <c r="Z168" s="62">
        <v>4</v>
      </c>
      <c r="AA168" s="62">
        <v>1</v>
      </c>
      <c r="AB168" s="62">
        <v>0</v>
      </c>
      <c r="AC168" s="62">
        <v>2</v>
      </c>
      <c r="AD168" s="62">
        <v>3</v>
      </c>
      <c r="AE168" s="62">
        <v>4</v>
      </c>
      <c r="AF168" s="62">
        <v>4</v>
      </c>
      <c r="AG168" s="62">
        <v>0</v>
      </c>
      <c r="AH168" s="62">
        <v>4</v>
      </c>
      <c r="AI168" s="62">
        <v>4</v>
      </c>
    </row>
    <row r="169" spans="25:35" x14ac:dyDescent="0.3">
      <c r="Y169" s="35" t="s">
        <v>50</v>
      </c>
      <c r="Z169" s="62">
        <v>1</v>
      </c>
      <c r="AA169" s="62">
        <v>0</v>
      </c>
      <c r="AB169" s="62">
        <v>0</v>
      </c>
      <c r="AC169" s="62">
        <v>0</v>
      </c>
      <c r="AD169" s="62">
        <v>1</v>
      </c>
      <c r="AE169" s="62">
        <v>1</v>
      </c>
      <c r="AF169" s="62">
        <v>1</v>
      </c>
      <c r="AG169" s="62">
        <v>0</v>
      </c>
      <c r="AH169" s="62">
        <v>1</v>
      </c>
      <c r="AI169" s="62">
        <v>1</v>
      </c>
    </row>
    <row r="170" spans="25:35" x14ac:dyDescent="0.3">
      <c r="Y170" s="35" t="s">
        <v>207</v>
      </c>
      <c r="Z170" s="62">
        <v>10</v>
      </c>
      <c r="AA170" s="62">
        <v>2</v>
      </c>
      <c r="AB170" s="62">
        <v>3</v>
      </c>
      <c r="AC170" s="62">
        <v>4</v>
      </c>
      <c r="AD170" s="62">
        <v>10</v>
      </c>
      <c r="AE170" s="62">
        <v>10</v>
      </c>
      <c r="AF170" s="62">
        <v>10</v>
      </c>
      <c r="AG170" s="62">
        <v>0</v>
      </c>
      <c r="AH170" s="62">
        <v>10</v>
      </c>
      <c r="AI170" s="62">
        <v>10</v>
      </c>
    </row>
    <row r="171" spans="25:35" x14ac:dyDescent="0.3">
      <c r="Y171" s="35" t="s">
        <v>175</v>
      </c>
      <c r="Z171" s="62">
        <v>1</v>
      </c>
      <c r="AA171" s="62">
        <v>1</v>
      </c>
      <c r="AB171" s="62">
        <v>0</v>
      </c>
      <c r="AC171" s="62">
        <v>1</v>
      </c>
      <c r="AD171" s="62">
        <v>1</v>
      </c>
      <c r="AE171" s="62">
        <v>1</v>
      </c>
      <c r="AF171" s="62">
        <v>1</v>
      </c>
      <c r="AG171" s="62">
        <v>0</v>
      </c>
      <c r="AH171" s="62">
        <v>1</v>
      </c>
      <c r="AI171" s="62">
        <v>1</v>
      </c>
    </row>
    <row r="172" spans="25:35" x14ac:dyDescent="0.3">
      <c r="Y172" s="35" t="s">
        <v>158</v>
      </c>
      <c r="Z172" s="62">
        <v>18</v>
      </c>
      <c r="AA172" s="62">
        <v>16</v>
      </c>
      <c r="AB172" s="62">
        <v>8</v>
      </c>
      <c r="AC172" s="62">
        <v>22</v>
      </c>
      <c r="AD172" s="62">
        <v>19</v>
      </c>
      <c r="AE172" s="62">
        <v>19</v>
      </c>
      <c r="AF172" s="62">
        <v>18</v>
      </c>
      <c r="AG172" s="62">
        <v>1</v>
      </c>
      <c r="AH172" s="62">
        <v>18</v>
      </c>
      <c r="AI172" s="62">
        <v>18</v>
      </c>
    </row>
    <row r="173" spans="25:35" x14ac:dyDescent="0.3">
      <c r="Y173" s="35" t="s">
        <v>176</v>
      </c>
      <c r="Z173" s="62">
        <v>4</v>
      </c>
      <c r="AA173" s="62">
        <v>2</v>
      </c>
      <c r="AB173" s="62">
        <v>0</v>
      </c>
      <c r="AC173" s="62">
        <v>2</v>
      </c>
      <c r="AD173" s="62">
        <v>4</v>
      </c>
      <c r="AE173" s="62">
        <v>4</v>
      </c>
      <c r="AF173" s="62">
        <v>4</v>
      </c>
      <c r="AG173" s="62">
        <v>0</v>
      </c>
      <c r="AH173" s="62">
        <v>4</v>
      </c>
      <c r="AI173" s="62">
        <v>4</v>
      </c>
    </row>
    <row r="174" spans="25:35" x14ac:dyDescent="0.3">
      <c r="Y174" s="35" t="s">
        <v>163</v>
      </c>
      <c r="Z174" s="62">
        <v>0</v>
      </c>
      <c r="AA174" s="62">
        <v>0</v>
      </c>
      <c r="AB174" s="62">
        <v>0</v>
      </c>
      <c r="AC174" s="62">
        <v>0</v>
      </c>
      <c r="AD174" s="62">
        <v>0</v>
      </c>
      <c r="AE174" s="62">
        <v>0</v>
      </c>
      <c r="AF174" s="62">
        <v>0</v>
      </c>
      <c r="AG174" s="62">
        <v>0</v>
      </c>
      <c r="AH174" s="62">
        <v>0</v>
      </c>
      <c r="AI174" s="62">
        <v>0</v>
      </c>
    </row>
    <row r="175" spans="25:35" x14ac:dyDescent="0.3">
      <c r="Y175" s="35" t="s">
        <v>22</v>
      </c>
      <c r="Z175" s="62">
        <v>0</v>
      </c>
      <c r="AA175" s="62">
        <v>0</v>
      </c>
      <c r="AB175" s="62">
        <v>0</v>
      </c>
      <c r="AC175" s="62">
        <v>0</v>
      </c>
      <c r="AD175" s="62">
        <v>0</v>
      </c>
      <c r="AE175" s="62">
        <v>0</v>
      </c>
      <c r="AF175" s="62">
        <v>0</v>
      </c>
      <c r="AG175" s="62">
        <v>0</v>
      </c>
      <c r="AH175" s="62">
        <v>0</v>
      </c>
      <c r="AI175" s="62">
        <v>0</v>
      </c>
    </row>
    <row r="176" spans="25:35" x14ac:dyDescent="0.3">
      <c r="Y176" s="35" t="s">
        <v>342</v>
      </c>
      <c r="Z176" s="62">
        <v>103</v>
      </c>
      <c r="AA176" s="62">
        <v>43</v>
      </c>
      <c r="AB176" s="62">
        <v>42</v>
      </c>
      <c r="AC176" s="62">
        <v>49</v>
      </c>
      <c r="AD176" s="62">
        <v>94</v>
      </c>
      <c r="AE176" s="62">
        <v>93</v>
      </c>
      <c r="AF176" s="62">
        <v>92</v>
      </c>
      <c r="AG176" s="62">
        <v>72</v>
      </c>
      <c r="AH176" s="62">
        <v>94</v>
      </c>
      <c r="AI176" s="62">
        <v>93</v>
      </c>
    </row>
    <row r="177" spans="25:35" x14ac:dyDescent="0.3">
      <c r="Y177" s="35" t="s">
        <v>101</v>
      </c>
      <c r="Z177" s="62">
        <v>4</v>
      </c>
      <c r="AA177" s="62">
        <v>4</v>
      </c>
      <c r="AB177" s="62">
        <v>1</v>
      </c>
      <c r="AC177" s="62">
        <v>1</v>
      </c>
      <c r="AD177" s="62">
        <v>4</v>
      </c>
      <c r="AE177" s="62">
        <v>4</v>
      </c>
      <c r="AF177" s="62">
        <v>4</v>
      </c>
      <c r="AG177" s="62">
        <v>0</v>
      </c>
      <c r="AH177" s="62">
        <v>4</v>
      </c>
      <c r="AI177" s="62">
        <v>3</v>
      </c>
    </row>
    <row r="178" spans="25:35" x14ac:dyDescent="0.3">
      <c r="Y178" s="35" t="s">
        <v>486</v>
      </c>
      <c r="Z178" s="62">
        <v>0</v>
      </c>
      <c r="AA178" s="62">
        <v>0</v>
      </c>
      <c r="AB178" s="62">
        <v>0</v>
      </c>
      <c r="AC178" s="62">
        <v>2</v>
      </c>
      <c r="AD178" s="62">
        <v>0</v>
      </c>
      <c r="AE178" s="62">
        <v>0</v>
      </c>
      <c r="AF178" s="62">
        <v>0</v>
      </c>
      <c r="AG178" s="62">
        <v>0</v>
      </c>
      <c r="AH178" s="62">
        <v>0</v>
      </c>
      <c r="AI178" s="62">
        <v>0</v>
      </c>
    </row>
    <row r="179" spans="25:35" x14ac:dyDescent="0.3">
      <c r="Y179" s="35" t="s">
        <v>608</v>
      </c>
      <c r="Z179" s="62">
        <v>1</v>
      </c>
      <c r="AA179" s="62">
        <v>1</v>
      </c>
      <c r="AB179" s="62">
        <v>0</v>
      </c>
      <c r="AC179" s="62">
        <v>0</v>
      </c>
      <c r="AD179" s="62">
        <v>1</v>
      </c>
      <c r="AE179" s="62">
        <v>1</v>
      </c>
      <c r="AF179" s="62">
        <v>1</v>
      </c>
      <c r="AG179" s="62">
        <v>1</v>
      </c>
      <c r="AH179" s="62">
        <v>0</v>
      </c>
      <c r="AI179" s="62">
        <v>0</v>
      </c>
    </row>
    <row r="180" spans="25:35" x14ac:dyDescent="0.3">
      <c r="Y180" s="35" t="s">
        <v>340</v>
      </c>
      <c r="Z180" s="62">
        <v>0</v>
      </c>
      <c r="AA180" s="62">
        <v>0</v>
      </c>
      <c r="AB180" s="62">
        <v>0</v>
      </c>
      <c r="AC180" s="62">
        <v>1</v>
      </c>
      <c r="AD180" s="62">
        <v>0</v>
      </c>
      <c r="AE180" s="62">
        <v>0</v>
      </c>
      <c r="AF180" s="62">
        <v>0</v>
      </c>
      <c r="AG180" s="62">
        <v>0</v>
      </c>
      <c r="AH180" s="62">
        <v>0</v>
      </c>
      <c r="AI180" s="62">
        <v>0</v>
      </c>
    </row>
    <row r="181" spans="25:35" x14ac:dyDescent="0.3">
      <c r="Y181" s="35" t="s">
        <v>348</v>
      </c>
      <c r="Z181" s="62">
        <v>0</v>
      </c>
      <c r="AA181" s="62">
        <v>0</v>
      </c>
      <c r="AB181" s="62">
        <v>0</v>
      </c>
      <c r="AC181" s="62">
        <v>0</v>
      </c>
      <c r="AD181" s="62">
        <v>0</v>
      </c>
      <c r="AE181" s="62">
        <v>0</v>
      </c>
      <c r="AF181" s="62">
        <v>0</v>
      </c>
      <c r="AG181" s="62">
        <v>0</v>
      </c>
      <c r="AH181" s="62">
        <v>0</v>
      </c>
      <c r="AI181" s="62">
        <v>0</v>
      </c>
    </row>
    <row r="182" spans="25:35" x14ac:dyDescent="0.3">
      <c r="Y182" s="35" t="s">
        <v>354</v>
      </c>
      <c r="Z182" s="62">
        <v>2</v>
      </c>
      <c r="AA182" s="62">
        <v>2</v>
      </c>
      <c r="AB182" s="62">
        <v>0</v>
      </c>
      <c r="AC182" s="62">
        <v>1</v>
      </c>
      <c r="AD182" s="62">
        <v>0</v>
      </c>
      <c r="AE182" s="62">
        <v>2</v>
      </c>
      <c r="AF182" s="62">
        <v>0</v>
      </c>
      <c r="AG182" s="62">
        <v>1</v>
      </c>
      <c r="AH182" s="62">
        <v>1</v>
      </c>
      <c r="AI182" s="62">
        <v>0</v>
      </c>
    </row>
    <row r="183" spans="25:35" x14ac:dyDescent="0.3">
      <c r="Y183" s="35" t="s">
        <v>451</v>
      </c>
      <c r="Z183" s="62">
        <v>6</v>
      </c>
      <c r="AA183" s="62">
        <v>6</v>
      </c>
      <c r="AB183" s="62">
        <v>0</v>
      </c>
      <c r="AC183" s="62">
        <v>1</v>
      </c>
      <c r="AD183" s="62">
        <v>6</v>
      </c>
      <c r="AE183" s="62">
        <v>6</v>
      </c>
      <c r="AF183" s="62">
        <v>6</v>
      </c>
      <c r="AG183" s="62">
        <v>0</v>
      </c>
      <c r="AH183" s="62">
        <v>6</v>
      </c>
      <c r="AI183" s="62">
        <v>6</v>
      </c>
    </row>
    <row r="184" spans="25:35" x14ac:dyDescent="0.3">
      <c r="Y184" s="35" t="s">
        <v>9</v>
      </c>
      <c r="Z184" s="62">
        <v>8</v>
      </c>
      <c r="AA184" s="62">
        <v>7</v>
      </c>
      <c r="AB184" s="62">
        <v>4</v>
      </c>
      <c r="AC184" s="62">
        <v>7</v>
      </c>
      <c r="AD184" s="62">
        <v>6</v>
      </c>
      <c r="AE184" s="62">
        <v>8</v>
      </c>
      <c r="AF184" s="62">
        <v>8</v>
      </c>
      <c r="AG184" s="62">
        <v>0</v>
      </c>
      <c r="AH184" s="62">
        <v>8</v>
      </c>
      <c r="AI184" s="62">
        <v>8</v>
      </c>
    </row>
    <row r="185" spans="25:35" x14ac:dyDescent="0.3">
      <c r="Y185" s="35" t="s">
        <v>177</v>
      </c>
      <c r="Z185" s="62">
        <v>0</v>
      </c>
      <c r="AA185" s="62">
        <v>0</v>
      </c>
      <c r="AB185" s="62">
        <v>0</v>
      </c>
      <c r="AC185" s="62">
        <v>0</v>
      </c>
      <c r="AD185" s="62">
        <v>0</v>
      </c>
      <c r="AE185" s="62">
        <v>0</v>
      </c>
      <c r="AF185" s="62">
        <v>0</v>
      </c>
      <c r="AG185" s="62">
        <v>0</v>
      </c>
      <c r="AH185" s="62">
        <v>0</v>
      </c>
      <c r="AI185" s="62">
        <v>0</v>
      </c>
    </row>
    <row r="186" spans="25:35" x14ac:dyDescent="0.3">
      <c r="Y186" s="35" t="s">
        <v>73</v>
      </c>
      <c r="Z186" s="62">
        <v>3</v>
      </c>
      <c r="AA186" s="62">
        <v>2</v>
      </c>
      <c r="AB186" s="62">
        <v>0</v>
      </c>
      <c r="AC186" s="62">
        <v>0</v>
      </c>
      <c r="AD186" s="62">
        <v>3</v>
      </c>
      <c r="AE186" s="62">
        <v>3</v>
      </c>
      <c r="AF186" s="62">
        <v>2</v>
      </c>
      <c r="AG186" s="62">
        <v>0</v>
      </c>
      <c r="AH186" s="62">
        <v>0</v>
      </c>
      <c r="AI186" s="62">
        <v>0</v>
      </c>
    </row>
    <row r="187" spans="25:35" x14ac:dyDescent="0.3">
      <c r="Y187" s="35" t="s">
        <v>79</v>
      </c>
      <c r="Z187" s="62">
        <v>0</v>
      </c>
      <c r="AA187" s="62">
        <v>0</v>
      </c>
      <c r="AB187" s="62">
        <v>3</v>
      </c>
      <c r="AC187" s="62">
        <v>3</v>
      </c>
      <c r="AD187" s="62">
        <v>0</v>
      </c>
      <c r="AE187" s="62">
        <v>0</v>
      </c>
      <c r="AF187" s="62">
        <v>0</v>
      </c>
      <c r="AG187" s="62">
        <v>0</v>
      </c>
      <c r="AH187" s="62">
        <v>0</v>
      </c>
      <c r="AI187" s="62">
        <v>0</v>
      </c>
    </row>
    <row r="188" spans="25:35" x14ac:dyDescent="0.3">
      <c r="Y188" s="35" t="s">
        <v>83</v>
      </c>
      <c r="Z188" s="62">
        <v>0</v>
      </c>
      <c r="AA188" s="62">
        <v>0</v>
      </c>
      <c r="AB188" s="62">
        <v>0</v>
      </c>
      <c r="AC188" s="62">
        <v>0</v>
      </c>
      <c r="AD188" s="62">
        <v>0</v>
      </c>
      <c r="AE188" s="62">
        <v>0</v>
      </c>
      <c r="AF188" s="62">
        <v>0</v>
      </c>
      <c r="AG188" s="62">
        <v>0</v>
      </c>
      <c r="AH188" s="62">
        <v>0</v>
      </c>
      <c r="AI188" s="62">
        <v>0</v>
      </c>
    </row>
    <row r="189" spans="25:35" x14ac:dyDescent="0.3">
      <c r="Y189" s="35" t="s">
        <v>124</v>
      </c>
      <c r="Z189" s="62">
        <v>11</v>
      </c>
      <c r="AA189" s="62">
        <v>9</v>
      </c>
      <c r="AB189" s="62">
        <v>4</v>
      </c>
      <c r="AC189" s="62">
        <v>11</v>
      </c>
      <c r="AD189" s="62">
        <v>11</v>
      </c>
      <c r="AE189" s="62">
        <v>11</v>
      </c>
      <c r="AF189" s="62">
        <v>11</v>
      </c>
      <c r="AG189" s="62">
        <v>9</v>
      </c>
      <c r="AH189" s="62">
        <v>11</v>
      </c>
      <c r="AI189" s="62">
        <v>1</v>
      </c>
    </row>
    <row r="190" spans="25:35" x14ac:dyDescent="0.3">
      <c r="Y190" s="35" t="s">
        <v>200</v>
      </c>
      <c r="Z190" s="62">
        <v>1</v>
      </c>
      <c r="AA190" s="62">
        <v>0</v>
      </c>
      <c r="AB190" s="62">
        <v>0</v>
      </c>
      <c r="AC190" s="62">
        <v>0</v>
      </c>
      <c r="AD190" s="62">
        <v>1</v>
      </c>
      <c r="AE190" s="62">
        <v>1</v>
      </c>
      <c r="AF190" s="62">
        <v>1</v>
      </c>
      <c r="AG190" s="62">
        <v>0</v>
      </c>
      <c r="AH190" s="62">
        <v>1</v>
      </c>
      <c r="AI190" s="62">
        <v>1</v>
      </c>
    </row>
    <row r="191" spans="25:35" x14ac:dyDescent="0.3">
      <c r="Y191" s="35" t="s">
        <v>37</v>
      </c>
      <c r="Z191" s="62">
        <v>1</v>
      </c>
      <c r="AA191" s="62">
        <v>1</v>
      </c>
      <c r="AB191" s="62">
        <v>0</v>
      </c>
      <c r="AC191" s="62">
        <v>0</v>
      </c>
      <c r="AD191" s="62">
        <v>1</v>
      </c>
      <c r="AE191" s="62">
        <v>1</v>
      </c>
      <c r="AF191" s="62">
        <v>1</v>
      </c>
      <c r="AG191" s="62">
        <v>0</v>
      </c>
      <c r="AH191" s="62">
        <v>1</v>
      </c>
      <c r="AI191" s="62">
        <v>1</v>
      </c>
    </row>
    <row r="192" spans="25:35" x14ac:dyDescent="0.3">
      <c r="Y192" s="35" t="s">
        <v>121</v>
      </c>
      <c r="Z192" s="62">
        <v>4</v>
      </c>
      <c r="AA192" s="62">
        <v>4</v>
      </c>
      <c r="AB192" s="62">
        <v>0</v>
      </c>
      <c r="AC192" s="62">
        <v>0</v>
      </c>
      <c r="AD192" s="62">
        <v>4</v>
      </c>
      <c r="AE192" s="62">
        <v>4</v>
      </c>
      <c r="AF192" s="62">
        <v>4</v>
      </c>
      <c r="AG192" s="62">
        <v>0</v>
      </c>
      <c r="AH192" s="62">
        <v>4</v>
      </c>
      <c r="AI192" s="62">
        <v>4</v>
      </c>
    </row>
    <row r="193" spans="25:35" x14ac:dyDescent="0.3">
      <c r="Y193" s="35" t="s">
        <v>78</v>
      </c>
      <c r="Z193" s="62">
        <v>6</v>
      </c>
      <c r="AA193" s="62">
        <v>6</v>
      </c>
      <c r="AB193" s="62">
        <v>0</v>
      </c>
      <c r="AC193" s="62">
        <v>5</v>
      </c>
      <c r="AD193" s="62">
        <v>6</v>
      </c>
      <c r="AE193" s="62">
        <v>6</v>
      </c>
      <c r="AF193" s="62">
        <v>6</v>
      </c>
      <c r="AG193" s="62">
        <v>0</v>
      </c>
      <c r="AH193" s="62">
        <v>6</v>
      </c>
      <c r="AI193" s="62">
        <v>6</v>
      </c>
    </row>
    <row r="194" spans="25:35" x14ac:dyDescent="0.3">
      <c r="Y194" s="35" t="s">
        <v>202</v>
      </c>
      <c r="Z194" s="62">
        <v>1</v>
      </c>
      <c r="AA194" s="62">
        <v>1</v>
      </c>
      <c r="AB194" s="62">
        <v>1</v>
      </c>
      <c r="AC194" s="62">
        <v>2</v>
      </c>
      <c r="AD194" s="62">
        <v>1</v>
      </c>
      <c r="AE194" s="62">
        <v>1</v>
      </c>
      <c r="AF194" s="62">
        <v>1</v>
      </c>
      <c r="AG194" s="62">
        <v>0</v>
      </c>
      <c r="AH194" s="62">
        <v>1</v>
      </c>
      <c r="AI194" s="62">
        <v>0</v>
      </c>
    </row>
    <row r="195" spans="25:35" x14ac:dyDescent="0.3">
      <c r="Y195" s="35" t="s">
        <v>42</v>
      </c>
      <c r="Z195" s="62">
        <v>1</v>
      </c>
      <c r="AA195" s="62">
        <v>1</v>
      </c>
      <c r="AB195" s="62">
        <v>0</v>
      </c>
      <c r="AC195" s="62">
        <v>0</v>
      </c>
      <c r="AD195" s="62">
        <v>1</v>
      </c>
      <c r="AE195" s="62">
        <v>1</v>
      </c>
      <c r="AF195" s="62">
        <v>1</v>
      </c>
      <c r="AG195" s="62">
        <v>0</v>
      </c>
      <c r="AH195" s="62">
        <v>1</v>
      </c>
      <c r="AI195" s="62">
        <v>1</v>
      </c>
    </row>
    <row r="196" spans="25:35" x14ac:dyDescent="0.3">
      <c r="Y196" s="35" t="s">
        <v>65</v>
      </c>
      <c r="Z196" s="62">
        <v>3</v>
      </c>
      <c r="AA196" s="62">
        <v>3</v>
      </c>
      <c r="AB196" s="62">
        <v>1</v>
      </c>
      <c r="AC196" s="62">
        <v>9</v>
      </c>
      <c r="AD196" s="62">
        <v>2</v>
      </c>
      <c r="AE196" s="62">
        <v>1</v>
      </c>
      <c r="AF196" s="62">
        <v>1</v>
      </c>
      <c r="AG196" s="62">
        <v>0</v>
      </c>
      <c r="AH196" s="62">
        <v>2</v>
      </c>
      <c r="AI196" s="62">
        <v>2</v>
      </c>
    </row>
    <row r="197" spans="25:35" x14ac:dyDescent="0.3">
      <c r="Y197" s="35" t="s">
        <v>361</v>
      </c>
      <c r="Z197" s="62">
        <v>0</v>
      </c>
      <c r="AA197" s="62">
        <v>0</v>
      </c>
      <c r="AB197" s="62">
        <v>0</v>
      </c>
      <c r="AC197" s="62">
        <v>0</v>
      </c>
      <c r="AD197" s="62">
        <v>0</v>
      </c>
      <c r="AE197" s="62">
        <v>0</v>
      </c>
      <c r="AF197" s="62">
        <v>0</v>
      </c>
      <c r="AG197" s="62">
        <v>0</v>
      </c>
      <c r="AH197" s="62">
        <v>0</v>
      </c>
      <c r="AI197" s="62">
        <v>0</v>
      </c>
    </row>
    <row r="198" spans="25:35" x14ac:dyDescent="0.3">
      <c r="Y198" s="35" t="s">
        <v>532</v>
      </c>
      <c r="Z198" s="62">
        <v>0</v>
      </c>
      <c r="AA198" s="62">
        <v>0</v>
      </c>
      <c r="AB198" s="62">
        <v>0</v>
      </c>
      <c r="AC198" s="62">
        <v>0</v>
      </c>
      <c r="AD198" s="62">
        <v>0</v>
      </c>
      <c r="AE198" s="62">
        <v>0</v>
      </c>
      <c r="AF198" s="62">
        <v>0</v>
      </c>
      <c r="AG198" s="62">
        <v>0</v>
      </c>
      <c r="AH198" s="62">
        <v>0</v>
      </c>
      <c r="AI198" s="62">
        <v>0</v>
      </c>
    </row>
    <row r="199" spans="25:35" x14ac:dyDescent="0.3">
      <c r="Y199" s="35" t="s">
        <v>310</v>
      </c>
      <c r="Z199" s="62">
        <v>31</v>
      </c>
      <c r="AA199" s="62">
        <v>21</v>
      </c>
      <c r="AB199" s="62">
        <v>19</v>
      </c>
      <c r="AC199" s="62">
        <v>15</v>
      </c>
      <c r="AD199" s="62">
        <v>31</v>
      </c>
      <c r="AE199" s="62">
        <v>31</v>
      </c>
      <c r="AF199" s="62">
        <v>31</v>
      </c>
      <c r="AG199" s="62">
        <v>2</v>
      </c>
      <c r="AH199" s="62">
        <v>30</v>
      </c>
      <c r="AI199" s="62">
        <v>31</v>
      </c>
    </row>
    <row r="200" spans="25:35" x14ac:dyDescent="0.3">
      <c r="Y200" s="35" t="s">
        <v>346</v>
      </c>
      <c r="Z200" s="62">
        <v>0</v>
      </c>
      <c r="AA200" s="62">
        <v>0</v>
      </c>
      <c r="AB200" s="62">
        <v>0</v>
      </c>
      <c r="AC200" s="62">
        <v>0</v>
      </c>
      <c r="AD200" s="62">
        <v>0</v>
      </c>
      <c r="AE200" s="62">
        <v>0</v>
      </c>
      <c r="AF200" s="62">
        <v>0</v>
      </c>
      <c r="AG200" s="62">
        <v>0</v>
      </c>
      <c r="AH200" s="62">
        <v>0</v>
      </c>
      <c r="AI200" s="62">
        <v>0</v>
      </c>
    </row>
    <row r="201" spans="25:35" x14ac:dyDescent="0.3">
      <c r="Y201" s="35" t="s">
        <v>339</v>
      </c>
      <c r="Z201" s="62">
        <v>6</v>
      </c>
      <c r="AA201" s="62">
        <v>6</v>
      </c>
      <c r="AB201" s="62">
        <v>0</v>
      </c>
      <c r="AC201" s="62">
        <v>0</v>
      </c>
      <c r="AD201" s="62">
        <v>6</v>
      </c>
      <c r="AE201" s="62">
        <v>6</v>
      </c>
      <c r="AF201" s="62">
        <v>6</v>
      </c>
      <c r="AG201" s="62">
        <v>0</v>
      </c>
      <c r="AH201" s="62">
        <v>4</v>
      </c>
      <c r="AI201" s="62">
        <v>6</v>
      </c>
    </row>
    <row r="202" spans="25:35" x14ac:dyDescent="0.3">
      <c r="Y202" s="35" t="s">
        <v>573</v>
      </c>
      <c r="Z202" s="62">
        <v>21</v>
      </c>
      <c r="AA202" s="62">
        <v>10</v>
      </c>
      <c r="AB202" s="62">
        <v>5</v>
      </c>
      <c r="AC202" s="62">
        <v>1</v>
      </c>
      <c r="AD202" s="62">
        <v>19</v>
      </c>
      <c r="AE202" s="62">
        <v>19</v>
      </c>
      <c r="AF202" s="62">
        <v>19</v>
      </c>
      <c r="AG202" s="62">
        <v>0</v>
      </c>
      <c r="AH202" s="62">
        <v>19</v>
      </c>
      <c r="AI202" s="62">
        <v>19</v>
      </c>
    </row>
    <row r="203" spans="25:35" x14ac:dyDescent="0.3">
      <c r="Y203" s="35" t="s">
        <v>302</v>
      </c>
      <c r="Z203" s="62">
        <v>3</v>
      </c>
      <c r="AA203" s="62">
        <v>2</v>
      </c>
      <c r="AB203" s="62">
        <v>0</v>
      </c>
      <c r="AC203" s="62">
        <v>0</v>
      </c>
      <c r="AD203" s="62">
        <v>3</v>
      </c>
      <c r="AE203" s="62">
        <v>3</v>
      </c>
      <c r="AF203" s="62">
        <v>3</v>
      </c>
      <c r="AG203" s="62">
        <v>0</v>
      </c>
      <c r="AH203" s="62">
        <v>3</v>
      </c>
      <c r="AI203" s="62">
        <v>2</v>
      </c>
    </row>
    <row r="204" spans="25:35" x14ac:dyDescent="0.3">
      <c r="Y204" s="35" t="s">
        <v>470</v>
      </c>
      <c r="Z204" s="62">
        <v>13</v>
      </c>
      <c r="AA204" s="62">
        <v>7</v>
      </c>
      <c r="AB204" s="62">
        <v>4</v>
      </c>
      <c r="AC204" s="62">
        <v>10</v>
      </c>
      <c r="AD204" s="62">
        <v>13</v>
      </c>
      <c r="AE204" s="62">
        <v>13</v>
      </c>
      <c r="AF204" s="62">
        <v>12</v>
      </c>
      <c r="AG204" s="62">
        <v>0</v>
      </c>
      <c r="AH204" s="62">
        <v>13</v>
      </c>
      <c r="AI204" s="62">
        <v>13</v>
      </c>
    </row>
    <row r="205" spans="25:35" x14ac:dyDescent="0.3">
      <c r="Y205" s="35" t="s">
        <v>539</v>
      </c>
      <c r="Z205" s="62">
        <v>1</v>
      </c>
      <c r="AA205" s="62">
        <v>1</v>
      </c>
      <c r="AB205" s="62">
        <v>3</v>
      </c>
      <c r="AC205" s="62">
        <v>2</v>
      </c>
      <c r="AD205" s="62">
        <v>0</v>
      </c>
      <c r="AE205" s="62">
        <v>1</v>
      </c>
      <c r="AF205" s="62">
        <v>1</v>
      </c>
      <c r="AG205" s="62">
        <v>0</v>
      </c>
      <c r="AH205" s="62">
        <v>1</v>
      </c>
      <c r="AI205" s="62">
        <v>1</v>
      </c>
    </row>
    <row r="206" spans="25:35" x14ac:dyDescent="0.3">
      <c r="Y206" s="35" t="s">
        <v>499</v>
      </c>
      <c r="Z206" s="62">
        <v>2</v>
      </c>
      <c r="AA206" s="62">
        <v>0</v>
      </c>
      <c r="AB206" s="62">
        <v>1</v>
      </c>
      <c r="AC206" s="62">
        <v>0</v>
      </c>
      <c r="AD206" s="62">
        <v>2</v>
      </c>
      <c r="AE206" s="62">
        <v>2</v>
      </c>
      <c r="AF206" s="62">
        <v>2</v>
      </c>
      <c r="AG206" s="62">
        <v>0</v>
      </c>
      <c r="AH206" s="62">
        <v>2</v>
      </c>
      <c r="AI206" s="62">
        <v>2</v>
      </c>
    </row>
    <row r="207" spans="25:35" x14ac:dyDescent="0.3">
      <c r="Y207" s="35" t="s">
        <v>431</v>
      </c>
      <c r="Z207" s="62">
        <v>5</v>
      </c>
      <c r="AA207" s="62">
        <v>3</v>
      </c>
      <c r="AB207" s="62">
        <v>5</v>
      </c>
      <c r="AC207" s="62">
        <v>4</v>
      </c>
      <c r="AD207" s="62">
        <v>5</v>
      </c>
      <c r="AE207" s="62">
        <v>5</v>
      </c>
      <c r="AF207" s="62">
        <v>5</v>
      </c>
      <c r="AG207" s="62">
        <v>0</v>
      </c>
      <c r="AH207" s="62">
        <v>5</v>
      </c>
      <c r="AI207" s="62">
        <v>5</v>
      </c>
    </row>
    <row r="208" spans="25:35" x14ac:dyDescent="0.3">
      <c r="Y208" s="35" t="s">
        <v>424</v>
      </c>
      <c r="Z208" s="62">
        <v>4</v>
      </c>
      <c r="AA208" s="62">
        <v>2</v>
      </c>
      <c r="AB208" s="62">
        <v>2</v>
      </c>
      <c r="AC208" s="62">
        <v>3</v>
      </c>
      <c r="AD208" s="62">
        <v>4</v>
      </c>
      <c r="AE208" s="62">
        <v>4</v>
      </c>
      <c r="AF208" s="62">
        <v>4</v>
      </c>
      <c r="AG208" s="62">
        <v>0</v>
      </c>
      <c r="AH208" s="62">
        <v>4</v>
      </c>
      <c r="AI208" s="62">
        <v>4</v>
      </c>
    </row>
    <row r="209" spans="25:35" x14ac:dyDescent="0.3">
      <c r="Y209" s="35" t="s">
        <v>407</v>
      </c>
      <c r="Z209" s="62">
        <v>1</v>
      </c>
      <c r="AA209" s="62">
        <v>1</v>
      </c>
      <c r="AB209" s="62">
        <v>1</v>
      </c>
      <c r="AC209" s="62">
        <v>3</v>
      </c>
      <c r="AD209" s="62">
        <v>1</v>
      </c>
      <c r="AE209" s="62">
        <v>1</v>
      </c>
      <c r="AF209" s="62">
        <v>1</v>
      </c>
      <c r="AG209" s="62">
        <v>0</v>
      </c>
      <c r="AH209" s="62">
        <v>1</v>
      </c>
      <c r="AI209" s="62">
        <v>1</v>
      </c>
    </row>
    <row r="210" spans="25:35" x14ac:dyDescent="0.3">
      <c r="Y210" s="35" t="s">
        <v>421</v>
      </c>
      <c r="Z210" s="62">
        <v>3</v>
      </c>
      <c r="AA210" s="62">
        <v>3</v>
      </c>
      <c r="AB210" s="62">
        <v>0</v>
      </c>
      <c r="AC210" s="62">
        <v>0</v>
      </c>
      <c r="AD210" s="62">
        <v>3</v>
      </c>
      <c r="AE210" s="62">
        <v>3</v>
      </c>
      <c r="AF210" s="62">
        <v>3</v>
      </c>
      <c r="AG210" s="62">
        <v>0</v>
      </c>
      <c r="AH210" s="62">
        <v>1</v>
      </c>
      <c r="AI210" s="62">
        <v>3</v>
      </c>
    </row>
    <row r="211" spans="25:35" x14ac:dyDescent="0.3">
      <c r="Y211" s="35" t="s">
        <v>524</v>
      </c>
      <c r="Z211" s="62">
        <v>0</v>
      </c>
      <c r="AA211" s="62">
        <v>0</v>
      </c>
      <c r="AB211" s="62">
        <v>0</v>
      </c>
      <c r="AC211" s="62">
        <v>0</v>
      </c>
      <c r="AD211" s="62">
        <v>0</v>
      </c>
      <c r="AE211" s="62">
        <v>0</v>
      </c>
      <c r="AF211" s="62">
        <v>0</v>
      </c>
      <c r="AG211" s="62">
        <v>0</v>
      </c>
      <c r="AH211" s="62">
        <v>0</v>
      </c>
      <c r="AI211" s="62">
        <v>0</v>
      </c>
    </row>
    <row r="212" spans="25:35" x14ac:dyDescent="0.3">
      <c r="Y212" s="35" t="s">
        <v>399</v>
      </c>
      <c r="Z212" s="62">
        <v>4</v>
      </c>
      <c r="AA212" s="62">
        <v>4</v>
      </c>
      <c r="AB212" s="62">
        <v>5</v>
      </c>
      <c r="AC212" s="62">
        <v>4</v>
      </c>
      <c r="AD212" s="62">
        <v>4</v>
      </c>
      <c r="AE212" s="62">
        <v>4</v>
      </c>
      <c r="AF212" s="62">
        <v>4</v>
      </c>
      <c r="AG212" s="62">
        <v>0</v>
      </c>
      <c r="AH212" s="62">
        <v>4</v>
      </c>
      <c r="AI212" s="62">
        <v>4</v>
      </c>
    </row>
    <row r="213" spans="25:35" x14ac:dyDescent="0.3">
      <c r="Y213" s="35" t="s">
        <v>552</v>
      </c>
      <c r="Z213" s="62">
        <v>0</v>
      </c>
      <c r="AA213" s="62">
        <v>0</v>
      </c>
      <c r="AB213" s="62">
        <v>0</v>
      </c>
      <c r="AC213" s="62">
        <v>1</v>
      </c>
      <c r="AD213" s="62">
        <v>0</v>
      </c>
      <c r="AE213" s="62">
        <v>0</v>
      </c>
      <c r="AF213" s="62">
        <v>0</v>
      </c>
      <c r="AG213" s="62">
        <v>0</v>
      </c>
      <c r="AH213" s="62">
        <v>0</v>
      </c>
      <c r="AI213" s="62">
        <v>0</v>
      </c>
    </row>
    <row r="214" spans="25:35" x14ac:dyDescent="0.3">
      <c r="Y214" s="35" t="s">
        <v>472</v>
      </c>
      <c r="Z214" s="62">
        <v>1</v>
      </c>
      <c r="AA214" s="62">
        <v>1</v>
      </c>
      <c r="AB214" s="62">
        <v>0</v>
      </c>
      <c r="AC214" s="62">
        <v>2</v>
      </c>
      <c r="AD214" s="62">
        <v>1</v>
      </c>
      <c r="AE214" s="62">
        <v>1</v>
      </c>
      <c r="AF214" s="62">
        <v>1</v>
      </c>
      <c r="AG214" s="62">
        <v>0</v>
      </c>
      <c r="AH214" s="62">
        <v>1</v>
      </c>
      <c r="AI214" s="62">
        <v>1</v>
      </c>
    </row>
    <row r="215" spans="25:35" x14ac:dyDescent="0.3">
      <c r="Y215" s="35" t="s">
        <v>400</v>
      </c>
      <c r="Z215" s="62">
        <v>6</v>
      </c>
      <c r="AA215" s="62">
        <v>6</v>
      </c>
      <c r="AB215" s="62">
        <v>4</v>
      </c>
      <c r="AC215" s="62">
        <v>2</v>
      </c>
      <c r="AD215" s="62">
        <v>6</v>
      </c>
      <c r="AE215" s="62">
        <v>6</v>
      </c>
      <c r="AF215" s="62">
        <v>6</v>
      </c>
      <c r="AG215" s="62">
        <v>0</v>
      </c>
      <c r="AH215" s="62">
        <v>6</v>
      </c>
      <c r="AI215" s="62">
        <v>6</v>
      </c>
    </row>
    <row r="216" spans="25:35" x14ac:dyDescent="0.3">
      <c r="Y216" s="35" t="s">
        <v>395</v>
      </c>
      <c r="Z216" s="62">
        <v>3</v>
      </c>
      <c r="AA216" s="62">
        <v>3</v>
      </c>
      <c r="AB216" s="62">
        <v>0</v>
      </c>
      <c r="AC216" s="62">
        <v>6</v>
      </c>
      <c r="AD216" s="62">
        <v>3</v>
      </c>
      <c r="AE216" s="62">
        <v>3</v>
      </c>
      <c r="AF216" s="62">
        <v>3</v>
      </c>
      <c r="AG216" s="62">
        <v>0</v>
      </c>
      <c r="AH216" s="62">
        <v>3</v>
      </c>
      <c r="AI216" s="62">
        <v>3</v>
      </c>
    </row>
    <row r="217" spans="25:35" x14ac:dyDescent="0.3">
      <c r="Y217" s="35" t="s">
        <v>538</v>
      </c>
      <c r="Z217" s="62">
        <v>1</v>
      </c>
      <c r="AA217" s="62">
        <v>1</v>
      </c>
      <c r="AB217" s="62">
        <v>1</v>
      </c>
      <c r="AC217" s="62">
        <v>3</v>
      </c>
      <c r="AD217" s="62">
        <v>1</v>
      </c>
      <c r="AE217" s="62">
        <v>1</v>
      </c>
      <c r="AF217" s="62">
        <v>1</v>
      </c>
      <c r="AG217" s="62">
        <v>0</v>
      </c>
      <c r="AH217" s="62">
        <v>1</v>
      </c>
      <c r="AI217" s="62">
        <v>1</v>
      </c>
    </row>
    <row r="218" spans="25:35" x14ac:dyDescent="0.3">
      <c r="Y218" s="35" t="s">
        <v>440</v>
      </c>
      <c r="Z218" s="62">
        <v>0</v>
      </c>
      <c r="AA218" s="62">
        <v>0</v>
      </c>
      <c r="AB218" s="62">
        <v>0</v>
      </c>
      <c r="AC218" s="62">
        <v>0</v>
      </c>
      <c r="AD218" s="62">
        <v>0</v>
      </c>
      <c r="AE218" s="62">
        <v>0</v>
      </c>
      <c r="AF218" s="62">
        <v>0</v>
      </c>
      <c r="AG218" s="62">
        <v>0</v>
      </c>
      <c r="AH218" s="62">
        <v>0</v>
      </c>
      <c r="AI218" s="62">
        <v>0</v>
      </c>
    </row>
    <row r="219" spans="25:35" x14ac:dyDescent="0.3">
      <c r="Y219" s="35" t="s">
        <v>459</v>
      </c>
      <c r="Z219" s="62">
        <v>2</v>
      </c>
      <c r="AA219" s="62">
        <v>2</v>
      </c>
      <c r="AB219" s="62">
        <v>0</v>
      </c>
      <c r="AC219" s="62">
        <v>2</v>
      </c>
      <c r="AD219" s="62">
        <v>2</v>
      </c>
      <c r="AE219" s="62">
        <v>2</v>
      </c>
      <c r="AF219" s="62">
        <v>2</v>
      </c>
      <c r="AG219" s="62">
        <v>0</v>
      </c>
      <c r="AH219" s="62">
        <v>2</v>
      </c>
      <c r="AI219" s="62">
        <v>2</v>
      </c>
    </row>
    <row r="220" spans="25:35" x14ac:dyDescent="0.3">
      <c r="Y220" s="35" t="s">
        <v>471</v>
      </c>
      <c r="Z220" s="62">
        <v>0</v>
      </c>
      <c r="AA220" s="62">
        <v>0</v>
      </c>
      <c r="AB220" s="62">
        <v>0</v>
      </c>
      <c r="AC220" s="62">
        <v>0</v>
      </c>
      <c r="AD220" s="62">
        <v>0</v>
      </c>
      <c r="AE220" s="62">
        <v>0</v>
      </c>
      <c r="AF220" s="62">
        <v>0</v>
      </c>
      <c r="AG220" s="62">
        <v>0</v>
      </c>
      <c r="AH220" s="62">
        <v>0</v>
      </c>
      <c r="AI220" s="62">
        <v>0</v>
      </c>
    </row>
    <row r="221" spans="25:35" x14ac:dyDescent="0.3">
      <c r="Y221" s="35" t="s">
        <v>402</v>
      </c>
      <c r="Z221" s="62">
        <v>0</v>
      </c>
      <c r="AA221" s="62">
        <v>0</v>
      </c>
      <c r="AB221" s="62">
        <v>0</v>
      </c>
      <c r="AC221" s="62">
        <v>0</v>
      </c>
      <c r="AD221" s="62">
        <v>0</v>
      </c>
      <c r="AE221" s="62">
        <v>0</v>
      </c>
      <c r="AF221" s="62">
        <v>0</v>
      </c>
      <c r="AG221" s="62">
        <v>0</v>
      </c>
      <c r="AH221" s="62">
        <v>0</v>
      </c>
      <c r="AI221" s="62">
        <v>0</v>
      </c>
    </row>
    <row r="222" spans="25:35" x14ac:dyDescent="0.3">
      <c r="Y222" s="35" t="s">
        <v>473</v>
      </c>
      <c r="Z222" s="62">
        <v>1</v>
      </c>
      <c r="AA222" s="62">
        <v>0</v>
      </c>
      <c r="AB222" s="62">
        <v>0</v>
      </c>
      <c r="AC222" s="62">
        <v>0</v>
      </c>
      <c r="AD222" s="62">
        <v>1</v>
      </c>
      <c r="AE222" s="62">
        <v>1</v>
      </c>
      <c r="AF222" s="62">
        <v>1</v>
      </c>
      <c r="AG222" s="62">
        <v>0</v>
      </c>
      <c r="AH222" s="62">
        <v>0</v>
      </c>
      <c r="AI222" s="62">
        <v>1</v>
      </c>
    </row>
    <row r="223" spans="25:35" x14ac:dyDescent="0.3">
      <c r="Y223" s="35" t="s">
        <v>410</v>
      </c>
      <c r="Z223" s="62">
        <v>3</v>
      </c>
      <c r="AA223" s="62">
        <v>3</v>
      </c>
      <c r="AB223" s="62">
        <v>1</v>
      </c>
      <c r="AC223" s="62">
        <v>3</v>
      </c>
      <c r="AD223" s="62">
        <v>3</v>
      </c>
      <c r="AE223" s="62">
        <v>3</v>
      </c>
      <c r="AF223" s="62">
        <v>3</v>
      </c>
      <c r="AG223" s="62">
        <v>2</v>
      </c>
      <c r="AH223" s="62">
        <v>3</v>
      </c>
      <c r="AI223" s="62">
        <v>3</v>
      </c>
    </row>
    <row r="224" spans="25:35" x14ac:dyDescent="0.3">
      <c r="Y224" s="35" t="s">
        <v>487</v>
      </c>
      <c r="Z224" s="62">
        <v>1</v>
      </c>
      <c r="AA224" s="62">
        <v>1</v>
      </c>
      <c r="AB224" s="62">
        <v>1</v>
      </c>
      <c r="AC224" s="62">
        <v>2</v>
      </c>
      <c r="AD224" s="62">
        <v>1</v>
      </c>
      <c r="AE224" s="62">
        <v>1</v>
      </c>
      <c r="AF224" s="62">
        <v>1</v>
      </c>
      <c r="AG224" s="62">
        <v>0</v>
      </c>
      <c r="AH224" s="62">
        <v>1</v>
      </c>
      <c r="AI224" s="62">
        <v>1</v>
      </c>
    </row>
    <row r="225" spans="25:35" x14ac:dyDescent="0.3">
      <c r="Y225" s="35" t="s">
        <v>495</v>
      </c>
      <c r="Z225" s="62">
        <v>1</v>
      </c>
      <c r="AA225" s="62">
        <v>1</v>
      </c>
      <c r="AB225" s="62">
        <v>0</v>
      </c>
      <c r="AC225" s="62">
        <v>0</v>
      </c>
      <c r="AD225" s="62">
        <v>1</v>
      </c>
      <c r="AE225" s="62">
        <v>1</v>
      </c>
      <c r="AF225" s="62">
        <v>1</v>
      </c>
      <c r="AG225" s="62">
        <v>0</v>
      </c>
      <c r="AH225" s="62">
        <v>1</v>
      </c>
      <c r="AI225" s="62">
        <v>0</v>
      </c>
    </row>
    <row r="226" spans="25:35" x14ac:dyDescent="0.3">
      <c r="Y226" s="35" t="s">
        <v>456</v>
      </c>
      <c r="Z226" s="62">
        <v>0</v>
      </c>
      <c r="AA226" s="62">
        <v>0</v>
      </c>
      <c r="AB226" s="62">
        <v>1</v>
      </c>
      <c r="AC226" s="62">
        <v>1</v>
      </c>
      <c r="AD226" s="62">
        <v>0</v>
      </c>
      <c r="AE226" s="62">
        <v>0</v>
      </c>
      <c r="AF226" s="62">
        <v>0</v>
      </c>
      <c r="AG226" s="62">
        <v>0</v>
      </c>
      <c r="AH226" s="62">
        <v>0</v>
      </c>
      <c r="AI226" s="62">
        <v>0</v>
      </c>
    </row>
    <row r="227" spans="25:35" x14ac:dyDescent="0.3">
      <c r="Y227" s="35" t="s">
        <v>468</v>
      </c>
      <c r="Z227" s="62">
        <v>7</v>
      </c>
      <c r="AA227" s="62">
        <v>4</v>
      </c>
      <c r="AB227" s="62">
        <v>1</v>
      </c>
      <c r="AC227" s="62">
        <v>1</v>
      </c>
      <c r="AD227" s="62">
        <v>7</v>
      </c>
      <c r="AE227" s="62">
        <v>7</v>
      </c>
      <c r="AF227" s="62">
        <v>7</v>
      </c>
      <c r="AG227" s="62">
        <v>4</v>
      </c>
      <c r="AH227" s="62">
        <v>7</v>
      </c>
      <c r="AI227" s="62">
        <v>7</v>
      </c>
    </row>
    <row r="228" spans="25:35" x14ac:dyDescent="0.3">
      <c r="Y228" s="35" t="s">
        <v>404</v>
      </c>
      <c r="Z228" s="62">
        <v>2</v>
      </c>
      <c r="AA228" s="62">
        <v>2</v>
      </c>
      <c r="AB228" s="62">
        <v>3</v>
      </c>
      <c r="AC228" s="62">
        <v>2</v>
      </c>
      <c r="AD228" s="62">
        <v>2</v>
      </c>
      <c r="AE228" s="62">
        <v>2</v>
      </c>
      <c r="AF228" s="62">
        <v>2</v>
      </c>
      <c r="AG228" s="62">
        <v>0</v>
      </c>
      <c r="AH228" s="62">
        <v>2</v>
      </c>
      <c r="AI228" s="62">
        <v>2</v>
      </c>
    </row>
    <row r="229" spans="25:35" x14ac:dyDescent="0.3">
      <c r="Y229" s="35" t="s">
        <v>336</v>
      </c>
      <c r="Z229" s="62">
        <v>1</v>
      </c>
      <c r="AA229" s="62">
        <v>1</v>
      </c>
      <c r="AB229" s="62">
        <v>0</v>
      </c>
      <c r="AC229" s="62">
        <v>1</v>
      </c>
      <c r="AD229" s="62">
        <v>1</v>
      </c>
      <c r="AE229" s="62">
        <v>1</v>
      </c>
      <c r="AF229" s="62">
        <v>1</v>
      </c>
      <c r="AG229" s="62">
        <v>0</v>
      </c>
      <c r="AH229" s="62">
        <v>1</v>
      </c>
      <c r="AI229" s="62">
        <v>1</v>
      </c>
    </row>
    <row r="230" spans="25:35" x14ac:dyDescent="0.3">
      <c r="Y230" s="35" t="s">
        <v>526</v>
      </c>
      <c r="Z230" s="62">
        <v>0</v>
      </c>
      <c r="AA230" s="62">
        <v>0</v>
      </c>
      <c r="AB230" s="62">
        <v>0</v>
      </c>
      <c r="AC230" s="62">
        <v>2</v>
      </c>
      <c r="AD230" s="62">
        <v>0</v>
      </c>
      <c r="AE230" s="62">
        <v>0</v>
      </c>
      <c r="AF230" s="62">
        <v>0</v>
      </c>
      <c r="AG230" s="62">
        <v>0</v>
      </c>
      <c r="AH230" s="62">
        <v>0</v>
      </c>
      <c r="AI230" s="62">
        <v>0</v>
      </c>
    </row>
    <row r="231" spans="25:35" x14ac:dyDescent="0.3">
      <c r="Y231" s="35" t="s">
        <v>523</v>
      </c>
      <c r="Z231" s="62">
        <v>1</v>
      </c>
      <c r="AA231" s="62">
        <v>0</v>
      </c>
      <c r="AB231" s="62">
        <v>1</v>
      </c>
      <c r="AC231" s="62">
        <v>1</v>
      </c>
      <c r="AD231" s="62">
        <v>1</v>
      </c>
      <c r="AE231" s="62">
        <v>1</v>
      </c>
      <c r="AF231" s="62">
        <v>1</v>
      </c>
      <c r="AG231" s="62">
        <v>0</v>
      </c>
      <c r="AH231" s="62">
        <v>1</v>
      </c>
      <c r="AI231" s="62">
        <v>1</v>
      </c>
    </row>
    <row r="232" spans="25:35" x14ac:dyDescent="0.3">
      <c r="Y232" s="35" t="s">
        <v>438</v>
      </c>
      <c r="Z232" s="62">
        <v>0</v>
      </c>
      <c r="AA232" s="62">
        <v>0</v>
      </c>
      <c r="AB232" s="62">
        <v>0</v>
      </c>
      <c r="AC232" s="62">
        <v>0</v>
      </c>
      <c r="AD232" s="62">
        <v>0</v>
      </c>
      <c r="AE232" s="62">
        <v>0</v>
      </c>
      <c r="AF232" s="62">
        <v>0</v>
      </c>
      <c r="AG232" s="62">
        <v>0</v>
      </c>
      <c r="AH232" s="62">
        <v>0</v>
      </c>
      <c r="AI232" s="62">
        <v>0</v>
      </c>
    </row>
    <row r="233" spans="25:35" x14ac:dyDescent="0.3">
      <c r="Y233" s="35" t="s">
        <v>423</v>
      </c>
      <c r="Z233" s="62">
        <v>5</v>
      </c>
      <c r="AA233" s="62">
        <v>1</v>
      </c>
      <c r="AB233" s="62">
        <v>0</v>
      </c>
      <c r="AC233" s="62">
        <v>0</v>
      </c>
      <c r="AD233" s="62">
        <v>5</v>
      </c>
      <c r="AE233" s="62">
        <v>5</v>
      </c>
      <c r="AF233" s="62">
        <v>5</v>
      </c>
      <c r="AG233" s="62">
        <v>0</v>
      </c>
      <c r="AH233" s="62">
        <v>5</v>
      </c>
      <c r="AI233" s="62">
        <v>5</v>
      </c>
    </row>
    <row r="234" spans="25:35" x14ac:dyDescent="0.3">
      <c r="Y234" s="35" t="s">
        <v>409</v>
      </c>
      <c r="Z234" s="62">
        <v>0</v>
      </c>
      <c r="AA234" s="62">
        <v>0</v>
      </c>
      <c r="AB234" s="62">
        <v>0</v>
      </c>
      <c r="AC234" s="62">
        <v>0</v>
      </c>
      <c r="AD234" s="62">
        <v>0</v>
      </c>
      <c r="AE234" s="62">
        <v>0</v>
      </c>
      <c r="AF234" s="62">
        <v>0</v>
      </c>
      <c r="AG234" s="62">
        <v>0</v>
      </c>
      <c r="AH234" s="62">
        <v>0</v>
      </c>
      <c r="AI234" s="62">
        <v>0</v>
      </c>
    </row>
    <row r="235" spans="25:35" x14ac:dyDescent="0.3">
      <c r="Y235" s="35" t="s">
        <v>408</v>
      </c>
      <c r="Z235" s="62">
        <v>0</v>
      </c>
      <c r="AA235" s="62">
        <v>0</v>
      </c>
      <c r="AB235" s="62">
        <v>0</v>
      </c>
      <c r="AC235" s="62">
        <v>1</v>
      </c>
      <c r="AD235" s="62">
        <v>0</v>
      </c>
      <c r="AE235" s="62">
        <v>0</v>
      </c>
      <c r="AF235" s="62">
        <v>0</v>
      </c>
      <c r="AG235" s="62">
        <v>0</v>
      </c>
      <c r="AH235" s="62">
        <v>0</v>
      </c>
      <c r="AI235" s="62">
        <v>0</v>
      </c>
    </row>
    <row r="236" spans="25:35" x14ac:dyDescent="0.3">
      <c r="Y236" s="35" t="s">
        <v>420</v>
      </c>
      <c r="Z236" s="62">
        <v>0</v>
      </c>
      <c r="AA236" s="62">
        <v>0</v>
      </c>
      <c r="AB236" s="62">
        <v>0</v>
      </c>
      <c r="AC236" s="62">
        <v>0</v>
      </c>
      <c r="AD236" s="62">
        <v>0</v>
      </c>
      <c r="AE236" s="62">
        <v>0</v>
      </c>
      <c r="AF236" s="62">
        <v>0</v>
      </c>
      <c r="AG236" s="62">
        <v>0</v>
      </c>
      <c r="AH236" s="62">
        <v>0</v>
      </c>
      <c r="AI236" s="62">
        <v>0</v>
      </c>
    </row>
    <row r="237" spans="25:35" x14ac:dyDescent="0.3">
      <c r="Y237" s="35" t="s">
        <v>493</v>
      </c>
      <c r="Z237" s="62">
        <v>0</v>
      </c>
      <c r="AA237" s="62">
        <v>0</v>
      </c>
      <c r="AB237" s="62">
        <v>0</v>
      </c>
      <c r="AC237" s="62">
        <v>1</v>
      </c>
      <c r="AD237" s="62">
        <v>0</v>
      </c>
      <c r="AE237" s="62">
        <v>0</v>
      </c>
      <c r="AF237" s="62">
        <v>0</v>
      </c>
      <c r="AG237" s="62">
        <v>0</v>
      </c>
      <c r="AH237" s="62">
        <v>0</v>
      </c>
      <c r="AI237" s="62">
        <v>0</v>
      </c>
    </row>
    <row r="238" spans="25:35" x14ac:dyDescent="0.3">
      <c r="Y238" s="35" t="s">
        <v>598</v>
      </c>
      <c r="Z238" s="62">
        <v>0</v>
      </c>
      <c r="AA238" s="62">
        <v>0</v>
      </c>
      <c r="AB238" s="62">
        <v>0</v>
      </c>
      <c r="AC238" s="62">
        <v>0</v>
      </c>
      <c r="AD238" s="62">
        <v>0</v>
      </c>
      <c r="AE238" s="62">
        <v>0</v>
      </c>
      <c r="AF238" s="62">
        <v>0</v>
      </c>
      <c r="AG238" s="62">
        <v>0</v>
      </c>
      <c r="AH238" s="62">
        <v>0</v>
      </c>
      <c r="AI238" s="62">
        <v>0</v>
      </c>
    </row>
    <row r="239" spans="25:35" x14ac:dyDescent="0.3">
      <c r="Y239" s="35" t="s">
        <v>522</v>
      </c>
      <c r="Z239" s="62">
        <v>1</v>
      </c>
      <c r="AA239" s="62">
        <v>1</v>
      </c>
      <c r="AB239" s="62">
        <v>1</v>
      </c>
      <c r="AC239" s="62">
        <v>0</v>
      </c>
      <c r="AD239" s="62">
        <v>1</v>
      </c>
      <c r="AE239" s="62">
        <v>1</v>
      </c>
      <c r="AF239" s="62">
        <v>1</v>
      </c>
      <c r="AG239" s="62">
        <v>0</v>
      </c>
      <c r="AH239" s="62">
        <v>1</v>
      </c>
      <c r="AI239" s="62">
        <v>1</v>
      </c>
    </row>
    <row r="240" spans="25:35" x14ac:dyDescent="0.3">
      <c r="Y240" s="35" t="s">
        <v>437</v>
      </c>
      <c r="Z240" s="62">
        <v>1</v>
      </c>
      <c r="AA240" s="62">
        <v>1</v>
      </c>
      <c r="AB240" s="62">
        <v>0</v>
      </c>
      <c r="AC240" s="62">
        <v>0</v>
      </c>
      <c r="AD240" s="62">
        <v>1</v>
      </c>
      <c r="AE240" s="62">
        <v>1</v>
      </c>
      <c r="AF240" s="62">
        <v>1</v>
      </c>
      <c r="AG240" s="62">
        <v>0</v>
      </c>
      <c r="AH240" s="62">
        <v>1</v>
      </c>
      <c r="AI240" s="62">
        <v>1</v>
      </c>
    </row>
    <row r="241" spans="25:35" x14ac:dyDescent="0.3">
      <c r="Y241" s="35" t="s">
        <v>467</v>
      </c>
      <c r="Z241" s="62">
        <v>0</v>
      </c>
      <c r="AA241" s="62">
        <v>0</v>
      </c>
      <c r="AB241" s="62">
        <v>0</v>
      </c>
      <c r="AC241" s="62">
        <v>2</v>
      </c>
      <c r="AD241" s="62">
        <v>0</v>
      </c>
      <c r="AE241" s="62">
        <v>0</v>
      </c>
      <c r="AF241" s="62">
        <v>0</v>
      </c>
      <c r="AG241" s="62">
        <v>0</v>
      </c>
      <c r="AH241" s="62">
        <v>0</v>
      </c>
      <c r="AI241" s="62">
        <v>0</v>
      </c>
    </row>
    <row r="242" spans="25:35" x14ac:dyDescent="0.3">
      <c r="Y242" s="35" t="s">
        <v>540</v>
      </c>
      <c r="Z242" s="62">
        <v>3</v>
      </c>
      <c r="AA242" s="62">
        <v>3</v>
      </c>
      <c r="AB242" s="62">
        <v>0</v>
      </c>
      <c r="AC242" s="62">
        <v>1</v>
      </c>
      <c r="AD242" s="62">
        <v>3</v>
      </c>
      <c r="AE242" s="62">
        <v>3</v>
      </c>
      <c r="AF242" s="62">
        <v>3</v>
      </c>
      <c r="AG242" s="62">
        <v>0</v>
      </c>
      <c r="AH242" s="62">
        <v>3</v>
      </c>
      <c r="AI242" s="62">
        <v>3</v>
      </c>
    </row>
    <row r="243" spans="25:35" x14ac:dyDescent="0.3">
      <c r="Y243" s="35" t="s">
        <v>519</v>
      </c>
      <c r="Z243" s="62">
        <v>2</v>
      </c>
      <c r="AA243" s="62">
        <v>2</v>
      </c>
      <c r="AB243" s="62">
        <v>0</v>
      </c>
      <c r="AC243" s="62">
        <v>1</v>
      </c>
      <c r="AD243" s="62">
        <v>2</v>
      </c>
      <c r="AE243" s="62">
        <v>2</v>
      </c>
      <c r="AF243" s="62">
        <v>2</v>
      </c>
      <c r="AG243" s="62">
        <v>0</v>
      </c>
      <c r="AH243" s="62">
        <v>1</v>
      </c>
      <c r="AI243" s="62">
        <v>2</v>
      </c>
    </row>
    <row r="244" spans="25:35" x14ac:dyDescent="0.3">
      <c r="Y244" s="35" t="s">
        <v>418</v>
      </c>
      <c r="Z244" s="62">
        <v>1</v>
      </c>
      <c r="AA244" s="62">
        <v>1</v>
      </c>
      <c r="AB244" s="62">
        <v>0</v>
      </c>
      <c r="AC244" s="62">
        <v>0</v>
      </c>
      <c r="AD244" s="62">
        <v>1</v>
      </c>
      <c r="AE244" s="62">
        <v>1</v>
      </c>
      <c r="AF244" s="62">
        <v>1</v>
      </c>
      <c r="AG244" s="62">
        <v>1</v>
      </c>
      <c r="AH244" s="62">
        <v>1</v>
      </c>
      <c r="AI244" s="62">
        <v>1</v>
      </c>
    </row>
    <row r="245" spans="25:35" x14ac:dyDescent="0.3">
      <c r="Y245" s="35" t="s">
        <v>498</v>
      </c>
      <c r="Z245" s="62">
        <v>6</v>
      </c>
      <c r="AA245" s="62">
        <v>0</v>
      </c>
      <c r="AB245" s="62">
        <v>0</v>
      </c>
      <c r="AC245" s="62">
        <v>2</v>
      </c>
      <c r="AD245" s="62">
        <v>6</v>
      </c>
      <c r="AE245" s="62">
        <v>6</v>
      </c>
      <c r="AF245" s="62">
        <v>6</v>
      </c>
      <c r="AG245" s="62">
        <v>0</v>
      </c>
      <c r="AH245" s="62">
        <v>6</v>
      </c>
      <c r="AI245" s="62">
        <v>6</v>
      </c>
    </row>
    <row r="246" spans="25:35" x14ac:dyDescent="0.3">
      <c r="Y246" s="35" t="s">
        <v>347</v>
      </c>
      <c r="Z246" s="62">
        <v>0</v>
      </c>
      <c r="AA246" s="62">
        <v>0</v>
      </c>
      <c r="AB246" s="62">
        <v>0</v>
      </c>
      <c r="AC246" s="62">
        <v>0</v>
      </c>
      <c r="AD246" s="62">
        <v>0</v>
      </c>
      <c r="AE246" s="62">
        <v>0</v>
      </c>
      <c r="AF246" s="62">
        <v>0</v>
      </c>
      <c r="AG246" s="62">
        <v>0</v>
      </c>
      <c r="AH246" s="62">
        <v>0</v>
      </c>
      <c r="AI246" s="62">
        <v>0</v>
      </c>
    </row>
    <row r="247" spans="25:35" x14ac:dyDescent="0.3">
      <c r="Y247" s="35" t="s">
        <v>330</v>
      </c>
      <c r="Z247" s="62">
        <v>3</v>
      </c>
      <c r="AA247" s="62">
        <v>2</v>
      </c>
      <c r="AB247" s="62">
        <v>0</v>
      </c>
      <c r="AC247" s="62">
        <v>2</v>
      </c>
      <c r="AD247" s="62">
        <v>3</v>
      </c>
      <c r="AE247" s="62">
        <v>2</v>
      </c>
      <c r="AF247" s="62">
        <v>2</v>
      </c>
      <c r="AG247" s="62">
        <v>0</v>
      </c>
      <c r="AH247" s="62">
        <v>3</v>
      </c>
      <c r="AI247" s="62">
        <v>3</v>
      </c>
    </row>
    <row r="248" spans="25:35" x14ac:dyDescent="0.3">
      <c r="Y248" s="35" t="s">
        <v>392</v>
      </c>
      <c r="Z248" s="62">
        <v>8</v>
      </c>
      <c r="AA248" s="62">
        <v>1</v>
      </c>
      <c r="AB248" s="62">
        <v>0</v>
      </c>
      <c r="AC248" s="62">
        <v>0</v>
      </c>
      <c r="AD248" s="62">
        <v>8</v>
      </c>
      <c r="AE248" s="62">
        <v>8</v>
      </c>
      <c r="AF248" s="62">
        <v>8</v>
      </c>
      <c r="AG248" s="62">
        <v>0</v>
      </c>
      <c r="AH248" s="62">
        <v>7</v>
      </c>
      <c r="AI248" s="62">
        <v>3</v>
      </c>
    </row>
    <row r="249" spans="25:35" x14ac:dyDescent="0.3">
      <c r="Y249" s="35" t="s">
        <v>517</v>
      </c>
      <c r="Z249" s="62">
        <v>0</v>
      </c>
      <c r="AA249" s="62">
        <v>0</v>
      </c>
      <c r="AB249" s="62">
        <v>0</v>
      </c>
      <c r="AC249" s="62">
        <v>2</v>
      </c>
      <c r="AD249" s="62">
        <v>0</v>
      </c>
      <c r="AE249" s="62">
        <v>0</v>
      </c>
      <c r="AF249" s="62">
        <v>0</v>
      </c>
      <c r="AG249" s="62">
        <v>0</v>
      </c>
      <c r="AH249" s="62">
        <v>0</v>
      </c>
      <c r="AI249" s="62">
        <v>0</v>
      </c>
    </row>
    <row r="250" spans="25:35" x14ac:dyDescent="0.3">
      <c r="Y250" s="35" t="s">
        <v>482</v>
      </c>
      <c r="Z250" s="62">
        <v>0</v>
      </c>
      <c r="AA250" s="62">
        <v>0</v>
      </c>
      <c r="AB250" s="62">
        <v>2</v>
      </c>
      <c r="AC250" s="62">
        <v>2</v>
      </c>
      <c r="AD250" s="62">
        <v>0</v>
      </c>
      <c r="AE250" s="62">
        <v>0</v>
      </c>
      <c r="AF250" s="62">
        <v>0</v>
      </c>
      <c r="AG250" s="62">
        <v>0</v>
      </c>
      <c r="AH250" s="62">
        <v>0</v>
      </c>
      <c r="AI250" s="62">
        <v>0</v>
      </c>
    </row>
    <row r="251" spans="25:35" x14ac:dyDescent="0.3">
      <c r="Y251" s="35" t="s">
        <v>403</v>
      </c>
      <c r="Z251" s="62">
        <v>0</v>
      </c>
      <c r="AA251" s="62">
        <v>0</v>
      </c>
      <c r="AB251" s="62">
        <v>1</v>
      </c>
      <c r="AC251" s="62">
        <v>0</v>
      </c>
      <c r="AD251" s="62">
        <v>0</v>
      </c>
      <c r="AE251" s="62">
        <v>0</v>
      </c>
      <c r="AF251" s="62">
        <v>0</v>
      </c>
      <c r="AG251" s="62">
        <v>0</v>
      </c>
      <c r="AH251" s="62">
        <v>0</v>
      </c>
      <c r="AI251" s="62">
        <v>0</v>
      </c>
    </row>
    <row r="252" spans="25:35" x14ac:dyDescent="0.3">
      <c r="Y252" s="35" t="s">
        <v>484</v>
      </c>
      <c r="Z252" s="62">
        <v>1</v>
      </c>
      <c r="AA252" s="62">
        <v>1</v>
      </c>
      <c r="AB252" s="62">
        <v>0</v>
      </c>
      <c r="AC252" s="62">
        <v>1</v>
      </c>
      <c r="AD252" s="62">
        <v>1</v>
      </c>
      <c r="AE252" s="62">
        <v>1</v>
      </c>
      <c r="AF252" s="62">
        <v>1</v>
      </c>
      <c r="AG252" s="62">
        <v>0</v>
      </c>
      <c r="AH252" s="62">
        <v>1</v>
      </c>
      <c r="AI252" s="62">
        <v>1</v>
      </c>
    </row>
    <row r="253" spans="25:35" x14ac:dyDescent="0.3">
      <c r="Y253" s="35" t="s">
        <v>288</v>
      </c>
      <c r="Z253" s="62">
        <v>0</v>
      </c>
      <c r="AA253" s="62">
        <v>0</v>
      </c>
      <c r="AB253" s="62">
        <v>0</v>
      </c>
      <c r="AC253" s="62">
        <v>0</v>
      </c>
      <c r="AD253" s="62">
        <v>0</v>
      </c>
      <c r="AE253" s="62">
        <v>0</v>
      </c>
      <c r="AF253" s="62">
        <v>0</v>
      </c>
      <c r="AG253" s="62">
        <v>0</v>
      </c>
      <c r="AH253" s="62">
        <v>0</v>
      </c>
      <c r="AI253" s="62">
        <v>0</v>
      </c>
    </row>
    <row r="254" spans="25:35" x14ac:dyDescent="0.3">
      <c r="Y254" s="35" t="s">
        <v>516</v>
      </c>
      <c r="Z254" s="62">
        <v>6</v>
      </c>
      <c r="AA254" s="62">
        <v>2</v>
      </c>
      <c r="AB254" s="62">
        <v>1</v>
      </c>
      <c r="AC254" s="62">
        <v>1</v>
      </c>
      <c r="AD254" s="62">
        <v>6</v>
      </c>
      <c r="AE254" s="62">
        <v>6</v>
      </c>
      <c r="AF254" s="62">
        <v>6</v>
      </c>
      <c r="AG254" s="62">
        <v>5</v>
      </c>
      <c r="AH254" s="62">
        <v>6</v>
      </c>
      <c r="AI254" s="62">
        <v>6</v>
      </c>
    </row>
    <row r="255" spans="25:35" x14ac:dyDescent="0.3">
      <c r="Y255" s="35" t="s">
        <v>549</v>
      </c>
      <c r="Z255" s="62">
        <v>1</v>
      </c>
      <c r="AA255" s="62">
        <v>1</v>
      </c>
      <c r="AB255" s="62">
        <v>0</v>
      </c>
      <c r="AC255" s="62">
        <v>0</v>
      </c>
      <c r="AD255" s="62">
        <v>1</v>
      </c>
      <c r="AE255" s="62">
        <v>0</v>
      </c>
      <c r="AF255" s="62">
        <v>1</v>
      </c>
      <c r="AG255" s="62">
        <v>0</v>
      </c>
      <c r="AH255" s="62">
        <v>1</v>
      </c>
      <c r="AI255" s="62">
        <v>1</v>
      </c>
    </row>
    <row r="256" spans="25:35" x14ac:dyDescent="0.3">
      <c r="Y256" s="35" t="s">
        <v>469</v>
      </c>
      <c r="Z256" s="62">
        <v>9</v>
      </c>
      <c r="AA256" s="62">
        <v>7</v>
      </c>
      <c r="AB256" s="62">
        <v>3</v>
      </c>
      <c r="AC256" s="62">
        <v>3</v>
      </c>
      <c r="AD256" s="62">
        <v>9</v>
      </c>
      <c r="AE256" s="62">
        <v>9</v>
      </c>
      <c r="AF256" s="62">
        <v>8</v>
      </c>
      <c r="AG256" s="62">
        <v>0</v>
      </c>
      <c r="AH256" s="62">
        <v>9</v>
      </c>
      <c r="AI256" s="62">
        <v>8</v>
      </c>
    </row>
    <row r="257" spans="25:35" x14ac:dyDescent="0.3">
      <c r="Y257" s="35" t="s">
        <v>466</v>
      </c>
      <c r="Z257" s="62">
        <v>3</v>
      </c>
      <c r="AA257" s="62">
        <v>0</v>
      </c>
      <c r="AB257" s="62">
        <v>0</v>
      </c>
      <c r="AC257" s="62">
        <v>1</v>
      </c>
      <c r="AD257" s="62">
        <v>4</v>
      </c>
      <c r="AE257" s="62">
        <v>3</v>
      </c>
      <c r="AF257" s="62">
        <v>3</v>
      </c>
      <c r="AG257" s="62">
        <v>0</v>
      </c>
      <c r="AH257" s="62">
        <v>3</v>
      </c>
      <c r="AI257" s="62">
        <v>3</v>
      </c>
    </row>
    <row r="258" spans="25:35" x14ac:dyDescent="0.3">
      <c r="Y258" s="35" t="s">
        <v>313</v>
      </c>
      <c r="Z258" s="62">
        <v>0</v>
      </c>
      <c r="AA258" s="62">
        <v>0</v>
      </c>
      <c r="AB258" s="62">
        <v>0</v>
      </c>
      <c r="AC258" s="62">
        <v>1</v>
      </c>
      <c r="AD258" s="62">
        <v>0</v>
      </c>
      <c r="AE258" s="62">
        <v>0</v>
      </c>
      <c r="AF258" s="62">
        <v>0</v>
      </c>
      <c r="AG258" s="62">
        <v>0</v>
      </c>
      <c r="AH258" s="62">
        <v>0</v>
      </c>
      <c r="AI258" s="62">
        <v>0</v>
      </c>
    </row>
    <row r="259" spans="25:35" x14ac:dyDescent="0.3">
      <c r="Y259" s="35" t="s">
        <v>480</v>
      </c>
      <c r="Z259" s="62">
        <v>2</v>
      </c>
      <c r="AA259" s="62">
        <v>1</v>
      </c>
      <c r="AB259" s="62">
        <v>0</v>
      </c>
      <c r="AC259" s="62">
        <v>0</v>
      </c>
      <c r="AD259" s="62">
        <v>2</v>
      </c>
      <c r="AE259" s="62">
        <v>0</v>
      </c>
      <c r="AF259" s="62">
        <v>0</v>
      </c>
      <c r="AG259" s="62">
        <v>0</v>
      </c>
      <c r="AH259" s="62">
        <v>2</v>
      </c>
      <c r="AI259" s="62">
        <v>2</v>
      </c>
    </row>
    <row r="260" spans="25:35" x14ac:dyDescent="0.3">
      <c r="Y260" s="35" t="s">
        <v>476</v>
      </c>
      <c r="Z260" s="62">
        <v>1</v>
      </c>
      <c r="AA260" s="62">
        <v>0</v>
      </c>
      <c r="AB260" s="62">
        <v>1</v>
      </c>
      <c r="AC260" s="62">
        <v>1</v>
      </c>
      <c r="AD260" s="62">
        <v>1</v>
      </c>
      <c r="AE260" s="62">
        <v>1</v>
      </c>
      <c r="AF260" s="62">
        <v>1</v>
      </c>
      <c r="AG260" s="62">
        <v>0</v>
      </c>
      <c r="AH260" s="62">
        <v>1</v>
      </c>
      <c r="AI260" s="62">
        <v>1</v>
      </c>
    </row>
    <row r="261" spans="25:35" x14ac:dyDescent="0.3">
      <c r="Y261" s="35" t="s">
        <v>393</v>
      </c>
      <c r="Z261" s="62">
        <v>1</v>
      </c>
      <c r="AA261" s="62">
        <v>1</v>
      </c>
      <c r="AB261" s="62">
        <v>0</v>
      </c>
      <c r="AC261" s="62">
        <v>4</v>
      </c>
      <c r="AD261" s="62">
        <v>1</v>
      </c>
      <c r="AE261" s="62">
        <v>1</v>
      </c>
      <c r="AF261" s="62">
        <v>1</v>
      </c>
      <c r="AG261" s="62">
        <v>0</v>
      </c>
      <c r="AH261" s="62">
        <v>1</v>
      </c>
      <c r="AI261" s="62">
        <v>1</v>
      </c>
    </row>
    <row r="262" spans="25:35" x14ac:dyDescent="0.3">
      <c r="Y262" s="35" t="s">
        <v>416</v>
      </c>
      <c r="Z262" s="62">
        <v>8</v>
      </c>
      <c r="AA262" s="62">
        <v>4</v>
      </c>
      <c r="AB262" s="62">
        <v>3</v>
      </c>
      <c r="AC262" s="62">
        <v>2</v>
      </c>
      <c r="AD262" s="62">
        <v>8</v>
      </c>
      <c r="AE262" s="62">
        <v>8</v>
      </c>
      <c r="AF262" s="62">
        <v>8</v>
      </c>
      <c r="AG262" s="62">
        <v>8</v>
      </c>
      <c r="AH262" s="62">
        <v>8</v>
      </c>
      <c r="AI262" s="62">
        <v>8</v>
      </c>
    </row>
    <row r="263" spans="25:35" x14ac:dyDescent="0.3">
      <c r="Y263" s="35" t="s">
        <v>397</v>
      </c>
      <c r="Z263" s="62">
        <v>1</v>
      </c>
      <c r="AA263" s="62">
        <v>1</v>
      </c>
      <c r="AB263" s="62">
        <v>0</v>
      </c>
      <c r="AC263" s="62">
        <v>1</v>
      </c>
      <c r="AD263" s="62">
        <v>1</v>
      </c>
      <c r="AE263" s="62">
        <v>1</v>
      </c>
      <c r="AF263" s="62">
        <v>1</v>
      </c>
      <c r="AG263" s="62">
        <v>0</v>
      </c>
      <c r="AH263" s="62">
        <v>1</v>
      </c>
      <c r="AI263" s="62">
        <v>1</v>
      </c>
    </row>
    <row r="264" spans="25:35" x14ac:dyDescent="0.3">
      <c r="Y264" s="35" t="s">
        <v>491</v>
      </c>
      <c r="Z264" s="62">
        <v>1</v>
      </c>
      <c r="AA264" s="62">
        <v>1</v>
      </c>
      <c r="AB264" s="62">
        <v>0</v>
      </c>
      <c r="AC264" s="62">
        <v>3</v>
      </c>
      <c r="AD264" s="62">
        <v>1</v>
      </c>
      <c r="AE264" s="62">
        <v>1</v>
      </c>
      <c r="AF264" s="62">
        <v>1</v>
      </c>
      <c r="AG264" s="62">
        <v>0</v>
      </c>
      <c r="AH264" s="62">
        <v>1</v>
      </c>
      <c r="AI264" s="62">
        <v>0</v>
      </c>
    </row>
    <row r="265" spans="25:35" x14ac:dyDescent="0.3">
      <c r="Y265" s="35" t="s">
        <v>429</v>
      </c>
      <c r="Z265" s="62">
        <v>3</v>
      </c>
      <c r="AA265" s="62">
        <v>3</v>
      </c>
      <c r="AB265" s="62">
        <v>1</v>
      </c>
      <c r="AC265" s="62">
        <v>1</v>
      </c>
      <c r="AD265" s="62">
        <v>3</v>
      </c>
      <c r="AE265" s="62">
        <v>3</v>
      </c>
      <c r="AF265" s="62">
        <v>3</v>
      </c>
      <c r="AG265" s="62">
        <v>0</v>
      </c>
      <c r="AH265" s="62">
        <v>1</v>
      </c>
      <c r="AI265" s="62">
        <v>3</v>
      </c>
    </row>
    <row r="266" spans="25:35" x14ac:dyDescent="0.3">
      <c r="Y266" s="35" t="s">
        <v>509</v>
      </c>
      <c r="Z266" s="62">
        <v>8</v>
      </c>
      <c r="AA266" s="62">
        <v>2</v>
      </c>
      <c r="AB266" s="62">
        <v>1</v>
      </c>
      <c r="AC266" s="62">
        <v>0</v>
      </c>
      <c r="AD266" s="62">
        <v>8</v>
      </c>
      <c r="AE266" s="62">
        <v>8</v>
      </c>
      <c r="AF266" s="62">
        <v>8</v>
      </c>
      <c r="AG266" s="62">
        <v>0</v>
      </c>
      <c r="AH266" s="62">
        <v>8</v>
      </c>
      <c r="AI266" s="62">
        <v>8</v>
      </c>
    </row>
    <row r="267" spans="25:35" x14ac:dyDescent="0.3">
      <c r="Y267" s="35" t="s">
        <v>398</v>
      </c>
      <c r="Z267" s="62">
        <v>2</v>
      </c>
      <c r="AA267" s="62">
        <v>2</v>
      </c>
      <c r="AB267" s="62">
        <v>0</v>
      </c>
      <c r="AC267" s="62">
        <v>3</v>
      </c>
      <c r="AD267" s="62">
        <v>2</v>
      </c>
      <c r="AE267" s="62">
        <v>2</v>
      </c>
      <c r="AF267" s="62">
        <v>2</v>
      </c>
      <c r="AG267" s="62">
        <v>0</v>
      </c>
      <c r="AH267" s="62">
        <v>2</v>
      </c>
      <c r="AI267" s="62">
        <v>2</v>
      </c>
    </row>
    <row r="268" spans="25:35" x14ac:dyDescent="0.3">
      <c r="Y268" s="35" t="s">
        <v>534</v>
      </c>
      <c r="Z268" s="62">
        <v>1</v>
      </c>
      <c r="AA268" s="62">
        <v>0</v>
      </c>
      <c r="AB268" s="62">
        <v>0</v>
      </c>
      <c r="AC268" s="62">
        <v>0</v>
      </c>
      <c r="AD268" s="62">
        <v>1</v>
      </c>
      <c r="AE268" s="62">
        <v>1</v>
      </c>
      <c r="AF268" s="62">
        <v>0</v>
      </c>
      <c r="AG268" s="62">
        <v>0</v>
      </c>
      <c r="AH268" s="62">
        <v>0</v>
      </c>
      <c r="AI268" s="62">
        <v>1</v>
      </c>
    </row>
    <row r="269" spans="25:35" x14ac:dyDescent="0.3">
      <c r="Y269" s="35" t="s">
        <v>496</v>
      </c>
      <c r="Z269" s="62">
        <v>0</v>
      </c>
      <c r="AA269" s="62">
        <v>0</v>
      </c>
      <c r="AB269" s="62">
        <v>0</v>
      </c>
      <c r="AC269" s="62">
        <v>0</v>
      </c>
      <c r="AD269" s="62">
        <v>0</v>
      </c>
      <c r="AE269" s="62">
        <v>0</v>
      </c>
      <c r="AF269" s="62">
        <v>0</v>
      </c>
      <c r="AG269" s="62">
        <v>0</v>
      </c>
      <c r="AH269" s="62">
        <v>0</v>
      </c>
      <c r="AI269" s="62">
        <v>0</v>
      </c>
    </row>
    <row r="270" spans="25:35" x14ac:dyDescent="0.3">
      <c r="Y270" s="35" t="s">
        <v>442</v>
      </c>
      <c r="Z270" s="62">
        <v>0</v>
      </c>
      <c r="AA270" s="62">
        <v>0</v>
      </c>
      <c r="AB270" s="62">
        <v>1</v>
      </c>
      <c r="AC270" s="62">
        <v>1</v>
      </c>
      <c r="AD270" s="62">
        <v>0</v>
      </c>
      <c r="AE270" s="62">
        <v>0</v>
      </c>
      <c r="AF270" s="62">
        <v>0</v>
      </c>
      <c r="AG270" s="62">
        <v>0</v>
      </c>
      <c r="AH270" s="62">
        <v>0</v>
      </c>
      <c r="AI270" s="62">
        <v>0</v>
      </c>
    </row>
    <row r="271" spans="25:35" x14ac:dyDescent="0.3">
      <c r="Y271" s="35" t="s">
        <v>454</v>
      </c>
      <c r="Z271" s="62">
        <v>0</v>
      </c>
      <c r="AA271" s="62">
        <v>0</v>
      </c>
      <c r="AB271" s="62">
        <v>0</v>
      </c>
      <c r="AC271" s="62">
        <v>0</v>
      </c>
      <c r="AD271" s="62">
        <v>0</v>
      </c>
      <c r="AE271" s="62">
        <v>0</v>
      </c>
      <c r="AF271" s="62">
        <v>0</v>
      </c>
      <c r="AG271" s="62">
        <v>0</v>
      </c>
      <c r="AH271" s="62">
        <v>0</v>
      </c>
      <c r="AI271" s="62">
        <v>0</v>
      </c>
    </row>
    <row r="272" spans="25:35" x14ac:dyDescent="0.3">
      <c r="Y272" s="35" t="s">
        <v>508</v>
      </c>
      <c r="Z272" s="62">
        <v>3</v>
      </c>
      <c r="AA272" s="62">
        <v>2</v>
      </c>
      <c r="AB272" s="62">
        <v>0</v>
      </c>
      <c r="AC272" s="62">
        <v>1</v>
      </c>
      <c r="AD272" s="62">
        <v>3</v>
      </c>
      <c r="AE272" s="62">
        <v>3</v>
      </c>
      <c r="AF272" s="62">
        <v>3</v>
      </c>
      <c r="AG272" s="62">
        <v>0</v>
      </c>
      <c r="AH272" s="62">
        <v>3</v>
      </c>
      <c r="AI272" s="62">
        <v>3</v>
      </c>
    </row>
    <row r="273" spans="25:35" x14ac:dyDescent="0.3">
      <c r="Y273" s="35" t="s">
        <v>569</v>
      </c>
      <c r="Z273" s="62">
        <v>2</v>
      </c>
      <c r="AA273" s="62">
        <v>0</v>
      </c>
      <c r="AB273" s="62">
        <v>1</v>
      </c>
      <c r="AC273" s="62">
        <v>0</v>
      </c>
      <c r="AD273" s="62">
        <v>2</v>
      </c>
      <c r="AE273" s="62">
        <v>2</v>
      </c>
      <c r="AF273" s="62">
        <v>2</v>
      </c>
      <c r="AG273" s="62">
        <v>0</v>
      </c>
      <c r="AH273" s="62">
        <v>2</v>
      </c>
      <c r="AI273" s="62">
        <v>2</v>
      </c>
    </row>
    <row r="274" spans="25:35" x14ac:dyDescent="0.3">
      <c r="Y274" s="35" t="s">
        <v>564</v>
      </c>
      <c r="Z274" s="62">
        <v>0</v>
      </c>
      <c r="AA274" s="62">
        <v>0</v>
      </c>
      <c r="AB274" s="62">
        <v>0</v>
      </c>
      <c r="AC274" s="62">
        <v>0</v>
      </c>
      <c r="AD274" s="62">
        <v>0</v>
      </c>
      <c r="AE274" s="62">
        <v>0</v>
      </c>
      <c r="AF274" s="62">
        <v>0</v>
      </c>
      <c r="AG274" s="62">
        <v>0</v>
      </c>
      <c r="AH274" s="62">
        <v>0</v>
      </c>
      <c r="AI274" s="62">
        <v>0</v>
      </c>
    </row>
    <row r="275" spans="25:35" x14ac:dyDescent="0.3">
      <c r="Y275" s="35" t="s">
        <v>435</v>
      </c>
      <c r="Z275" s="62">
        <v>1</v>
      </c>
      <c r="AA275" s="62">
        <v>0</v>
      </c>
      <c r="AB275" s="62">
        <v>1</v>
      </c>
      <c r="AC275" s="62">
        <v>2</v>
      </c>
      <c r="AD275" s="62">
        <v>1</v>
      </c>
      <c r="AE275" s="62">
        <v>1</v>
      </c>
      <c r="AF275" s="62">
        <v>1</v>
      </c>
      <c r="AG275" s="62">
        <v>0</v>
      </c>
      <c r="AH275" s="62">
        <v>1</v>
      </c>
      <c r="AI275" s="62">
        <v>1</v>
      </c>
    </row>
    <row r="276" spans="25:35" x14ac:dyDescent="0.3">
      <c r="Y276" s="35" t="s">
        <v>500</v>
      </c>
      <c r="Z276" s="62">
        <v>3</v>
      </c>
      <c r="AA276" s="62">
        <v>1</v>
      </c>
      <c r="AB276" s="62">
        <v>1</v>
      </c>
      <c r="AC276" s="62">
        <v>2</v>
      </c>
      <c r="AD276" s="62">
        <v>3</v>
      </c>
      <c r="AE276" s="62">
        <v>3</v>
      </c>
      <c r="AF276" s="62">
        <v>3</v>
      </c>
      <c r="AG276" s="62">
        <v>0</v>
      </c>
      <c r="AH276" s="62">
        <v>3</v>
      </c>
      <c r="AI276" s="62">
        <v>3</v>
      </c>
    </row>
    <row r="277" spans="25:35" x14ac:dyDescent="0.3">
      <c r="Y277" s="35" t="s">
        <v>432</v>
      </c>
      <c r="Z277" s="62">
        <v>4</v>
      </c>
      <c r="AA277" s="62">
        <v>3</v>
      </c>
      <c r="AB277" s="62">
        <v>2</v>
      </c>
      <c r="AC277" s="62">
        <v>3</v>
      </c>
      <c r="AD277" s="62">
        <v>4</v>
      </c>
      <c r="AE277" s="62">
        <v>4</v>
      </c>
      <c r="AF277" s="62">
        <v>4</v>
      </c>
      <c r="AG277" s="62">
        <v>0</v>
      </c>
      <c r="AH277" s="62">
        <v>4</v>
      </c>
      <c r="AI277" s="62">
        <v>4</v>
      </c>
    </row>
    <row r="278" spans="25:35" x14ac:dyDescent="0.3">
      <c r="Y278" s="35" t="s">
        <v>512</v>
      </c>
      <c r="Z278" s="62">
        <v>1</v>
      </c>
      <c r="AA278" s="62">
        <v>1</v>
      </c>
      <c r="AB278" s="62">
        <v>0</v>
      </c>
      <c r="AC278" s="62">
        <v>0</v>
      </c>
      <c r="AD278" s="62">
        <v>1</v>
      </c>
      <c r="AE278" s="62">
        <v>1</v>
      </c>
      <c r="AF278" s="62">
        <v>1</v>
      </c>
      <c r="AG278" s="62">
        <v>0</v>
      </c>
      <c r="AH278" s="62">
        <v>0</v>
      </c>
      <c r="AI278" s="62">
        <v>1</v>
      </c>
    </row>
    <row r="279" spans="25:35" x14ac:dyDescent="0.3">
      <c r="Y279" s="35" t="s">
        <v>520</v>
      </c>
      <c r="Z279" s="62">
        <v>1</v>
      </c>
      <c r="AA279" s="62">
        <v>1</v>
      </c>
      <c r="AB279" s="62">
        <v>1</v>
      </c>
      <c r="AC279" s="62">
        <v>1</v>
      </c>
      <c r="AD279" s="62">
        <v>1</v>
      </c>
      <c r="AE279" s="62">
        <v>1</v>
      </c>
      <c r="AF279" s="62">
        <v>1</v>
      </c>
      <c r="AG279" s="62">
        <v>0</v>
      </c>
      <c r="AH279" s="62">
        <v>0</v>
      </c>
      <c r="AI279" s="62">
        <v>1</v>
      </c>
    </row>
    <row r="280" spans="25:35" x14ac:dyDescent="0.3">
      <c r="Y280" s="35" t="s">
        <v>537</v>
      </c>
      <c r="Z280" s="62">
        <v>2</v>
      </c>
      <c r="AA280" s="62">
        <v>2</v>
      </c>
      <c r="AB280" s="62">
        <v>0</v>
      </c>
      <c r="AC280" s="62">
        <v>0</v>
      </c>
      <c r="AD280" s="62">
        <v>2</v>
      </c>
      <c r="AE280" s="62">
        <v>2</v>
      </c>
      <c r="AF280" s="62">
        <v>2</v>
      </c>
      <c r="AG280" s="62">
        <v>0</v>
      </c>
      <c r="AH280" s="62">
        <v>2</v>
      </c>
      <c r="AI280" s="62">
        <v>2</v>
      </c>
    </row>
    <row r="281" spans="25:35" x14ac:dyDescent="0.3">
      <c r="Y281" s="35" t="s">
        <v>525</v>
      </c>
      <c r="Z281" s="62">
        <v>1</v>
      </c>
      <c r="AA281" s="62">
        <v>0</v>
      </c>
      <c r="AB281" s="62">
        <v>0</v>
      </c>
      <c r="AC281" s="62">
        <v>0</v>
      </c>
      <c r="AD281" s="62">
        <v>1</v>
      </c>
      <c r="AE281" s="62">
        <v>0</v>
      </c>
      <c r="AF281" s="62">
        <v>1</v>
      </c>
      <c r="AG281" s="62">
        <v>1</v>
      </c>
      <c r="AH281" s="62">
        <v>1</v>
      </c>
      <c r="AI281" s="62">
        <v>1</v>
      </c>
    </row>
    <row r="282" spans="25:35" x14ac:dyDescent="0.3">
      <c r="Y282" s="35" t="s">
        <v>422</v>
      </c>
      <c r="Z282" s="62">
        <v>2</v>
      </c>
      <c r="AA282" s="62">
        <v>1</v>
      </c>
      <c r="AB282" s="62">
        <v>1</v>
      </c>
      <c r="AC282" s="62">
        <v>1</v>
      </c>
      <c r="AD282" s="62">
        <v>2</v>
      </c>
      <c r="AE282" s="62">
        <v>2</v>
      </c>
      <c r="AF282" s="62">
        <v>2</v>
      </c>
      <c r="AG282" s="62">
        <v>0</v>
      </c>
      <c r="AH282" s="62">
        <v>0</v>
      </c>
      <c r="AI282" s="62">
        <v>2</v>
      </c>
    </row>
    <row r="283" spans="25:35" x14ac:dyDescent="0.3">
      <c r="Y283" s="35" t="s">
        <v>514</v>
      </c>
      <c r="Z283" s="62">
        <v>0</v>
      </c>
      <c r="AA283" s="62">
        <v>0</v>
      </c>
      <c r="AB283" s="62">
        <v>0</v>
      </c>
      <c r="AC283" s="62">
        <v>0</v>
      </c>
      <c r="AD283" s="62">
        <v>0</v>
      </c>
      <c r="AE283" s="62">
        <v>0</v>
      </c>
      <c r="AF283" s="62">
        <v>0</v>
      </c>
      <c r="AG283" s="62">
        <v>0</v>
      </c>
      <c r="AH283" s="62">
        <v>0</v>
      </c>
      <c r="AI283" s="62">
        <v>0</v>
      </c>
    </row>
    <row r="284" spans="25:35" x14ac:dyDescent="0.3">
      <c r="Y284" s="35" t="s">
        <v>597</v>
      </c>
      <c r="Z284" s="62">
        <v>2</v>
      </c>
      <c r="AA284" s="62">
        <v>2</v>
      </c>
      <c r="AB284" s="62">
        <v>0</v>
      </c>
      <c r="AC284" s="62">
        <v>1</v>
      </c>
      <c r="AD284" s="62">
        <v>2</v>
      </c>
      <c r="AE284" s="62">
        <v>2</v>
      </c>
      <c r="AF284" s="62">
        <v>2</v>
      </c>
      <c r="AG284" s="62">
        <v>0</v>
      </c>
      <c r="AH284" s="62">
        <v>2</v>
      </c>
      <c r="AI284" s="62">
        <v>2</v>
      </c>
    </row>
    <row r="285" spans="25:35" x14ac:dyDescent="0.3">
      <c r="Y285" s="35" t="s">
        <v>507</v>
      </c>
      <c r="Z285" s="62">
        <v>0</v>
      </c>
      <c r="AA285" s="62">
        <v>0</v>
      </c>
      <c r="AB285" s="62">
        <v>1</v>
      </c>
      <c r="AC285" s="62">
        <v>2</v>
      </c>
      <c r="AD285" s="62">
        <v>0</v>
      </c>
      <c r="AE285" s="62">
        <v>0</v>
      </c>
      <c r="AF285" s="62">
        <v>0</v>
      </c>
      <c r="AG285" s="62">
        <v>0</v>
      </c>
      <c r="AH285" s="62">
        <v>0</v>
      </c>
      <c r="AI285" s="62">
        <v>0</v>
      </c>
    </row>
    <row r="286" spans="25:35" x14ac:dyDescent="0.3">
      <c r="Y286" s="35" t="s">
        <v>497</v>
      </c>
      <c r="Z286" s="62">
        <v>8</v>
      </c>
      <c r="AA286" s="62">
        <v>5</v>
      </c>
      <c r="AB286" s="62">
        <v>5</v>
      </c>
      <c r="AC286" s="62">
        <v>7</v>
      </c>
      <c r="AD286" s="62">
        <v>7</v>
      </c>
      <c r="AE286" s="62">
        <v>7</v>
      </c>
      <c r="AF286" s="62">
        <v>7</v>
      </c>
      <c r="AG286" s="62">
        <v>0</v>
      </c>
      <c r="AH286" s="62">
        <v>7</v>
      </c>
      <c r="AI286" s="62">
        <v>7</v>
      </c>
    </row>
    <row r="287" spans="25:35" x14ac:dyDescent="0.3">
      <c r="Y287" s="35" t="s">
        <v>433</v>
      </c>
      <c r="Z287" s="62">
        <v>4</v>
      </c>
      <c r="AA287" s="62">
        <v>2</v>
      </c>
      <c r="AB287" s="62">
        <v>0</v>
      </c>
      <c r="AC287" s="62">
        <v>1</v>
      </c>
      <c r="AD287" s="62">
        <v>4</v>
      </c>
      <c r="AE287" s="62">
        <v>4</v>
      </c>
      <c r="AF287" s="62">
        <v>4</v>
      </c>
      <c r="AG287" s="62">
        <v>0</v>
      </c>
      <c r="AH287" s="62">
        <v>4</v>
      </c>
      <c r="AI287" s="62">
        <v>4</v>
      </c>
    </row>
    <row r="288" spans="25:35" x14ac:dyDescent="0.3">
      <c r="Y288" s="35" t="s">
        <v>518</v>
      </c>
      <c r="Z288" s="62">
        <v>0</v>
      </c>
      <c r="AA288" s="62">
        <v>0</v>
      </c>
      <c r="AB288" s="62">
        <v>0</v>
      </c>
      <c r="AC288" s="62">
        <v>1</v>
      </c>
      <c r="AD288" s="62">
        <v>0</v>
      </c>
      <c r="AE288" s="62">
        <v>0</v>
      </c>
      <c r="AF288" s="62">
        <v>0</v>
      </c>
      <c r="AG288" s="62">
        <v>0</v>
      </c>
      <c r="AH288" s="62">
        <v>0</v>
      </c>
      <c r="AI288" s="62">
        <v>0</v>
      </c>
    </row>
    <row r="289" spans="25:35" x14ac:dyDescent="0.3">
      <c r="Y289" s="35" t="s">
        <v>289</v>
      </c>
      <c r="Z289" s="62">
        <v>1</v>
      </c>
      <c r="AA289" s="62">
        <v>1</v>
      </c>
      <c r="AB289" s="62">
        <v>0</v>
      </c>
      <c r="AC289" s="62">
        <v>0</v>
      </c>
      <c r="AD289" s="62">
        <v>1</v>
      </c>
      <c r="AE289" s="62">
        <v>1</v>
      </c>
      <c r="AF289" s="62">
        <v>1</v>
      </c>
      <c r="AG289" s="62">
        <v>1</v>
      </c>
      <c r="AH289" s="62">
        <v>1</v>
      </c>
      <c r="AI289" s="62">
        <v>1</v>
      </c>
    </row>
    <row r="290" spans="25:35" x14ac:dyDescent="0.3">
      <c r="Y290" s="35" t="s">
        <v>492</v>
      </c>
      <c r="Z290" s="62">
        <v>5</v>
      </c>
      <c r="AA290" s="62">
        <v>5</v>
      </c>
      <c r="AB290" s="62">
        <v>0</v>
      </c>
      <c r="AC290" s="62">
        <v>2</v>
      </c>
      <c r="AD290" s="62">
        <v>5</v>
      </c>
      <c r="AE290" s="62">
        <v>5</v>
      </c>
      <c r="AF290" s="62">
        <v>5</v>
      </c>
      <c r="AG290" s="62">
        <v>0</v>
      </c>
      <c r="AH290" s="62">
        <v>5</v>
      </c>
      <c r="AI290" s="62">
        <v>5</v>
      </c>
    </row>
    <row r="291" spans="25:35" x14ac:dyDescent="0.3">
      <c r="Y291" s="35" t="s">
        <v>411</v>
      </c>
      <c r="Z291" s="62">
        <v>5</v>
      </c>
      <c r="AA291" s="62">
        <v>5</v>
      </c>
      <c r="AB291" s="62">
        <v>0</v>
      </c>
      <c r="AC291" s="62">
        <v>0</v>
      </c>
      <c r="AD291" s="62">
        <v>5</v>
      </c>
      <c r="AE291" s="62">
        <v>5</v>
      </c>
      <c r="AF291" s="62">
        <v>5</v>
      </c>
      <c r="AG291" s="62">
        <v>0</v>
      </c>
      <c r="AH291" s="62">
        <v>5</v>
      </c>
      <c r="AI291" s="62">
        <v>5</v>
      </c>
    </row>
    <row r="292" spans="25:35" x14ac:dyDescent="0.3">
      <c r="Y292" s="35" t="s">
        <v>405</v>
      </c>
      <c r="Z292" s="62">
        <v>1</v>
      </c>
      <c r="AA292" s="62">
        <v>1</v>
      </c>
      <c r="AB292" s="62">
        <v>2</v>
      </c>
      <c r="AC292" s="62">
        <v>3</v>
      </c>
      <c r="AD292" s="62">
        <v>1</v>
      </c>
      <c r="AE292" s="62">
        <v>1</v>
      </c>
      <c r="AF292" s="62">
        <v>1</v>
      </c>
      <c r="AG292" s="62">
        <v>0</v>
      </c>
      <c r="AH292" s="62">
        <v>1</v>
      </c>
      <c r="AI292" s="62">
        <v>1</v>
      </c>
    </row>
    <row r="293" spans="25:35" x14ac:dyDescent="0.3">
      <c r="Y293" s="35" t="s">
        <v>439</v>
      </c>
      <c r="Z293" s="62">
        <v>0</v>
      </c>
      <c r="AA293" s="62">
        <v>0</v>
      </c>
      <c r="AB293" s="62">
        <v>0</v>
      </c>
      <c r="AC293" s="62">
        <v>1</v>
      </c>
      <c r="AD293" s="62">
        <v>0</v>
      </c>
      <c r="AE293" s="62">
        <v>0</v>
      </c>
      <c r="AF293" s="62">
        <v>0</v>
      </c>
      <c r="AG293" s="62">
        <v>0</v>
      </c>
      <c r="AH293" s="62">
        <v>0</v>
      </c>
      <c r="AI293" s="62">
        <v>0</v>
      </c>
    </row>
    <row r="294" spans="25:35" x14ac:dyDescent="0.3">
      <c r="Y294" s="35" t="s">
        <v>591</v>
      </c>
      <c r="Z294" s="62">
        <v>1</v>
      </c>
      <c r="AA294" s="62">
        <v>1</v>
      </c>
      <c r="AB294" s="62">
        <v>0</v>
      </c>
      <c r="AC294" s="62">
        <v>0</v>
      </c>
      <c r="AD294" s="62">
        <v>1</v>
      </c>
      <c r="AE294" s="62">
        <v>1</v>
      </c>
      <c r="AF294" s="62">
        <v>1</v>
      </c>
      <c r="AG294" s="62">
        <v>0</v>
      </c>
      <c r="AH294" s="62">
        <v>1</v>
      </c>
      <c r="AI294" s="62">
        <v>1</v>
      </c>
    </row>
    <row r="295" spans="25:35" x14ac:dyDescent="0.3">
      <c r="Y295" s="35" t="s">
        <v>428</v>
      </c>
      <c r="Z295" s="62">
        <v>3</v>
      </c>
      <c r="AA295" s="62">
        <v>1</v>
      </c>
      <c r="AB295" s="62">
        <v>2</v>
      </c>
      <c r="AC295" s="62">
        <v>1</v>
      </c>
      <c r="AD295" s="62">
        <v>3</v>
      </c>
      <c r="AE295" s="62">
        <v>3</v>
      </c>
      <c r="AF295" s="62">
        <v>3</v>
      </c>
      <c r="AG295" s="62">
        <v>0</v>
      </c>
      <c r="AH295" s="62">
        <v>3</v>
      </c>
      <c r="AI295" s="62">
        <v>3</v>
      </c>
    </row>
    <row r="296" spans="25:35" x14ac:dyDescent="0.3">
      <c r="Y296" s="35" t="s">
        <v>475</v>
      </c>
      <c r="Z296" s="62">
        <v>1</v>
      </c>
      <c r="AA296" s="62">
        <v>1</v>
      </c>
      <c r="AB296" s="62">
        <v>1</v>
      </c>
      <c r="AC296" s="62">
        <v>0</v>
      </c>
      <c r="AD296" s="62">
        <v>1</v>
      </c>
      <c r="AE296" s="62">
        <v>1</v>
      </c>
      <c r="AF296" s="62">
        <v>1</v>
      </c>
      <c r="AG296" s="62">
        <v>0</v>
      </c>
      <c r="AH296" s="62">
        <v>1</v>
      </c>
      <c r="AI296" s="62">
        <v>1</v>
      </c>
    </row>
    <row r="297" spans="25:35" x14ac:dyDescent="0.3">
      <c r="Y297" s="35" t="s">
        <v>426</v>
      </c>
      <c r="Z297" s="62">
        <v>0</v>
      </c>
      <c r="AA297" s="62">
        <v>0</v>
      </c>
      <c r="AB297" s="62">
        <v>0</v>
      </c>
      <c r="AC297" s="62">
        <v>1</v>
      </c>
      <c r="AD297" s="62">
        <v>0</v>
      </c>
      <c r="AE297" s="62">
        <v>0</v>
      </c>
      <c r="AF297" s="62">
        <v>0</v>
      </c>
      <c r="AG297" s="62">
        <v>0</v>
      </c>
      <c r="AH297" s="62">
        <v>0</v>
      </c>
      <c r="AI297" s="62">
        <v>0</v>
      </c>
    </row>
    <row r="298" spans="25:35" x14ac:dyDescent="0.3">
      <c r="Y298" s="35" t="s">
        <v>309</v>
      </c>
      <c r="Z298" s="62">
        <v>12</v>
      </c>
      <c r="AA298" s="62">
        <v>6</v>
      </c>
      <c r="AB298" s="62">
        <v>3</v>
      </c>
      <c r="AC298" s="62">
        <v>9</v>
      </c>
      <c r="AD298" s="62">
        <v>12</v>
      </c>
      <c r="AE298" s="62">
        <v>11</v>
      </c>
      <c r="AF298" s="62">
        <v>11</v>
      </c>
      <c r="AG298" s="62">
        <v>4</v>
      </c>
      <c r="AH298" s="62">
        <v>10</v>
      </c>
      <c r="AI298" s="62">
        <v>12</v>
      </c>
    </row>
    <row r="299" spans="25:35" x14ac:dyDescent="0.3">
      <c r="Y299" s="35" t="s">
        <v>321</v>
      </c>
      <c r="Z299" s="62">
        <v>8</v>
      </c>
      <c r="AA299" s="62">
        <v>7</v>
      </c>
      <c r="AB299" s="62">
        <v>8</v>
      </c>
      <c r="AC299" s="62">
        <v>10</v>
      </c>
      <c r="AD299" s="62">
        <v>2</v>
      </c>
      <c r="AE299" s="62">
        <v>8</v>
      </c>
      <c r="AF299" s="62">
        <v>6</v>
      </c>
      <c r="AG299" s="62">
        <v>7</v>
      </c>
      <c r="AH299" s="62">
        <v>7</v>
      </c>
      <c r="AI299" s="62">
        <v>0</v>
      </c>
    </row>
    <row r="300" spans="25:35" x14ac:dyDescent="0.3">
      <c r="Y300" s="35" t="s">
        <v>568</v>
      </c>
      <c r="Z300" s="62">
        <v>4</v>
      </c>
      <c r="AA300" s="62">
        <v>3</v>
      </c>
      <c r="AB300" s="62">
        <v>0</v>
      </c>
      <c r="AC300" s="62">
        <v>0</v>
      </c>
      <c r="AD300" s="62">
        <v>4</v>
      </c>
      <c r="AE300" s="62">
        <v>4</v>
      </c>
      <c r="AF300" s="62">
        <v>2</v>
      </c>
      <c r="AG300" s="62">
        <v>0</v>
      </c>
      <c r="AH300" s="62">
        <v>0</v>
      </c>
      <c r="AI300" s="62">
        <v>0</v>
      </c>
    </row>
    <row r="301" spans="25:35" x14ac:dyDescent="0.3">
      <c r="Y301" s="35" t="s">
        <v>527</v>
      </c>
      <c r="Z301" s="62">
        <v>0</v>
      </c>
      <c r="AA301" s="62">
        <v>0</v>
      </c>
      <c r="AB301" s="62">
        <v>0</v>
      </c>
      <c r="AC301" s="62">
        <v>0</v>
      </c>
      <c r="AD301" s="62">
        <v>0</v>
      </c>
      <c r="AE301" s="62">
        <v>0</v>
      </c>
      <c r="AF301" s="62">
        <v>0</v>
      </c>
      <c r="AG301" s="62">
        <v>0</v>
      </c>
      <c r="AH301" s="62">
        <v>0</v>
      </c>
      <c r="AI301" s="62">
        <v>0</v>
      </c>
    </row>
    <row r="302" spans="25:35" x14ac:dyDescent="0.3">
      <c r="Y302" s="35" t="s">
        <v>536</v>
      </c>
      <c r="Z302" s="62">
        <v>1</v>
      </c>
      <c r="AA302" s="62">
        <v>1</v>
      </c>
      <c r="AB302" s="62">
        <v>0</v>
      </c>
      <c r="AC302" s="62">
        <v>1</v>
      </c>
      <c r="AD302" s="62">
        <v>1</v>
      </c>
      <c r="AE302" s="62">
        <v>1</v>
      </c>
      <c r="AF302" s="62">
        <v>1</v>
      </c>
      <c r="AG302" s="62">
        <v>0</v>
      </c>
      <c r="AH302" s="62">
        <v>1</v>
      </c>
      <c r="AI302" s="62">
        <v>1</v>
      </c>
    </row>
    <row r="303" spans="25:35" x14ac:dyDescent="0.3">
      <c r="Y303" s="35" t="s">
        <v>488</v>
      </c>
      <c r="Z303" s="62">
        <v>4</v>
      </c>
      <c r="AA303" s="62">
        <v>4</v>
      </c>
      <c r="AB303" s="62">
        <v>0</v>
      </c>
      <c r="AC303" s="62">
        <v>1</v>
      </c>
      <c r="AD303" s="62">
        <v>4</v>
      </c>
      <c r="AE303" s="62">
        <v>4</v>
      </c>
      <c r="AF303" s="62">
        <v>4</v>
      </c>
      <c r="AG303" s="62">
        <v>4</v>
      </c>
      <c r="AH303" s="62">
        <v>4</v>
      </c>
      <c r="AI303" s="62">
        <v>4</v>
      </c>
    </row>
    <row r="304" spans="25:35" x14ac:dyDescent="0.3">
      <c r="Y304" s="35" t="s">
        <v>419</v>
      </c>
      <c r="Z304" s="62">
        <v>0</v>
      </c>
      <c r="AA304" s="62">
        <v>0</v>
      </c>
      <c r="AB304" s="62">
        <v>0</v>
      </c>
      <c r="AC304" s="62">
        <v>0</v>
      </c>
      <c r="AD304" s="62">
        <v>0</v>
      </c>
      <c r="AE304" s="62">
        <v>0</v>
      </c>
      <c r="AF304" s="62">
        <v>0</v>
      </c>
      <c r="AG304" s="62">
        <v>0</v>
      </c>
      <c r="AH304" s="62">
        <v>0</v>
      </c>
      <c r="AI304" s="62">
        <v>0</v>
      </c>
    </row>
    <row r="305" spans="25:35" x14ac:dyDescent="0.3">
      <c r="Y305" s="35" t="s">
        <v>594</v>
      </c>
      <c r="Z305" s="62">
        <v>0</v>
      </c>
      <c r="AA305" s="62">
        <v>0</v>
      </c>
      <c r="AB305" s="62">
        <v>0</v>
      </c>
      <c r="AC305" s="62">
        <v>0</v>
      </c>
      <c r="AD305" s="62">
        <v>0</v>
      </c>
      <c r="AE305" s="62">
        <v>0</v>
      </c>
      <c r="AF305" s="62">
        <v>0</v>
      </c>
      <c r="AG305" s="62">
        <v>0</v>
      </c>
      <c r="AH305" s="62">
        <v>0</v>
      </c>
      <c r="AI305" s="62">
        <v>0</v>
      </c>
    </row>
    <row r="306" spans="25:35" x14ac:dyDescent="0.3">
      <c r="Y306" s="35" t="s">
        <v>447</v>
      </c>
      <c r="Z306" s="62">
        <v>11</v>
      </c>
      <c r="AA306" s="62">
        <v>6</v>
      </c>
      <c r="AB306" s="62">
        <v>4</v>
      </c>
      <c r="AC306" s="62">
        <v>6</v>
      </c>
      <c r="AD306" s="62">
        <v>11</v>
      </c>
      <c r="AE306" s="62">
        <v>11</v>
      </c>
      <c r="AF306" s="62">
        <v>11</v>
      </c>
      <c r="AG306" s="62">
        <v>0</v>
      </c>
      <c r="AH306" s="62">
        <v>11</v>
      </c>
      <c r="AI306" s="62">
        <v>11</v>
      </c>
    </row>
    <row r="307" spans="25:35" x14ac:dyDescent="0.3">
      <c r="Y307" s="35" t="s">
        <v>474</v>
      </c>
      <c r="Z307" s="62">
        <v>12</v>
      </c>
      <c r="AA307" s="62">
        <v>10</v>
      </c>
      <c r="AB307" s="62">
        <v>3</v>
      </c>
      <c r="AC307" s="62">
        <v>5</v>
      </c>
      <c r="AD307" s="62">
        <v>12</v>
      </c>
      <c r="AE307" s="62">
        <v>12</v>
      </c>
      <c r="AF307" s="62">
        <v>12</v>
      </c>
      <c r="AG307" s="62">
        <v>0</v>
      </c>
      <c r="AH307" s="62">
        <v>12</v>
      </c>
      <c r="AI307" s="62">
        <v>12</v>
      </c>
    </row>
    <row r="308" spans="25:35" x14ac:dyDescent="0.3">
      <c r="Y308" s="35" t="s">
        <v>449</v>
      </c>
      <c r="Z308" s="62">
        <v>11</v>
      </c>
      <c r="AA308" s="62">
        <v>7</v>
      </c>
      <c r="AB308" s="62">
        <v>0</v>
      </c>
      <c r="AC308" s="62">
        <v>0</v>
      </c>
      <c r="AD308" s="62">
        <v>11</v>
      </c>
      <c r="AE308" s="62">
        <v>11</v>
      </c>
      <c r="AF308" s="62">
        <v>11</v>
      </c>
      <c r="AG308" s="62">
        <v>0</v>
      </c>
      <c r="AH308" s="62">
        <v>11</v>
      </c>
      <c r="AI308" s="62">
        <v>9</v>
      </c>
    </row>
    <row r="309" spans="25:35" x14ac:dyDescent="0.3">
      <c r="Y309" s="35" t="s">
        <v>384</v>
      </c>
      <c r="Z309" s="62">
        <v>2</v>
      </c>
      <c r="AA309" s="62">
        <v>1</v>
      </c>
      <c r="AB309" s="62">
        <v>1</v>
      </c>
      <c r="AC309" s="62">
        <v>1</v>
      </c>
      <c r="AD309" s="62">
        <v>2</v>
      </c>
      <c r="AE309" s="62">
        <v>2</v>
      </c>
      <c r="AF309" s="62">
        <v>2</v>
      </c>
      <c r="AG309" s="62">
        <v>0</v>
      </c>
      <c r="AH309" s="62">
        <v>2</v>
      </c>
      <c r="AI309" s="62">
        <v>2</v>
      </c>
    </row>
    <row r="310" spans="25:35" x14ac:dyDescent="0.3">
      <c r="Y310" s="35" t="s">
        <v>450</v>
      </c>
      <c r="Z310" s="62">
        <v>5</v>
      </c>
      <c r="AA310" s="62">
        <v>2</v>
      </c>
      <c r="AB310" s="62">
        <v>0</v>
      </c>
      <c r="AC310" s="62">
        <v>0</v>
      </c>
      <c r="AD310" s="62">
        <v>4</v>
      </c>
      <c r="AE310" s="62">
        <v>0</v>
      </c>
      <c r="AF310" s="62">
        <v>0</v>
      </c>
      <c r="AG310" s="62">
        <v>0</v>
      </c>
      <c r="AH310" s="62">
        <v>0</v>
      </c>
      <c r="AI310" s="62">
        <v>0</v>
      </c>
    </row>
    <row r="311" spans="25:35" x14ac:dyDescent="0.3">
      <c r="Y311" s="35" t="s">
        <v>332</v>
      </c>
      <c r="Z311" s="62">
        <v>0</v>
      </c>
      <c r="AA311" s="62">
        <v>0</v>
      </c>
      <c r="AB311" s="62">
        <v>0</v>
      </c>
      <c r="AC311" s="62">
        <v>0</v>
      </c>
      <c r="AD311" s="62">
        <v>0</v>
      </c>
      <c r="AE311" s="62">
        <v>0</v>
      </c>
      <c r="AF311" s="62">
        <v>0</v>
      </c>
      <c r="AG311" s="62">
        <v>0</v>
      </c>
      <c r="AH311" s="62">
        <v>0</v>
      </c>
      <c r="AI311" s="62">
        <v>0</v>
      </c>
    </row>
    <row r="312" spans="25:35" x14ac:dyDescent="0.3">
      <c r="Y312" s="35" t="s">
        <v>343</v>
      </c>
      <c r="Z312" s="62">
        <v>0</v>
      </c>
      <c r="AA312" s="62">
        <v>0</v>
      </c>
      <c r="AB312" s="62">
        <v>0</v>
      </c>
      <c r="AC312" s="62">
        <v>0</v>
      </c>
      <c r="AD312" s="62">
        <v>0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</row>
    <row r="313" spans="25:35" x14ac:dyDescent="0.3">
      <c r="Y313" s="35" t="s">
        <v>448</v>
      </c>
      <c r="Z313" s="62">
        <v>4</v>
      </c>
      <c r="AA313" s="62">
        <v>4</v>
      </c>
      <c r="AB313" s="62">
        <v>0</v>
      </c>
      <c r="AC313" s="62">
        <v>0</v>
      </c>
      <c r="AD313" s="62">
        <v>4</v>
      </c>
      <c r="AE313" s="62">
        <v>4</v>
      </c>
      <c r="AF313" s="62">
        <v>4</v>
      </c>
      <c r="AG313" s="62">
        <v>0</v>
      </c>
      <c r="AH313" s="62">
        <v>4</v>
      </c>
      <c r="AI313" s="62">
        <v>4</v>
      </c>
    </row>
    <row r="314" spans="25:35" x14ac:dyDescent="0.3">
      <c r="Y314" s="35" t="s">
        <v>311</v>
      </c>
      <c r="Z314" s="62">
        <v>8</v>
      </c>
      <c r="AA314" s="62">
        <v>5</v>
      </c>
      <c r="AB314" s="62">
        <v>1</v>
      </c>
      <c r="AC314" s="62">
        <v>5</v>
      </c>
      <c r="AD314" s="62">
        <v>8</v>
      </c>
      <c r="AE314" s="62">
        <v>8</v>
      </c>
      <c r="AF314" s="62">
        <v>8</v>
      </c>
      <c r="AG314" s="62">
        <v>5</v>
      </c>
      <c r="AH314" s="62">
        <v>8</v>
      </c>
      <c r="AI314" s="62">
        <v>8</v>
      </c>
    </row>
    <row r="315" spans="25:35" x14ac:dyDescent="0.3">
      <c r="Y315" s="35" t="s">
        <v>515</v>
      </c>
      <c r="Z315" s="62">
        <v>3</v>
      </c>
      <c r="AA315" s="62">
        <v>1</v>
      </c>
      <c r="AB315" s="62">
        <v>1</v>
      </c>
      <c r="AC315" s="62">
        <v>0</v>
      </c>
      <c r="AD315" s="62">
        <v>3</v>
      </c>
      <c r="AE315" s="62">
        <v>3</v>
      </c>
      <c r="AF315" s="62">
        <v>3</v>
      </c>
      <c r="AG315" s="62">
        <v>0</v>
      </c>
      <c r="AH315" s="62">
        <v>3</v>
      </c>
      <c r="AI315" s="62">
        <v>3</v>
      </c>
    </row>
    <row r="316" spans="25:35" x14ac:dyDescent="0.3">
      <c r="Y316" s="35" t="s">
        <v>444</v>
      </c>
      <c r="Z316" s="62">
        <v>2</v>
      </c>
      <c r="AA316" s="62">
        <v>2</v>
      </c>
      <c r="AB316" s="62">
        <v>3</v>
      </c>
      <c r="AC316" s="62">
        <v>6</v>
      </c>
      <c r="AD316" s="62">
        <v>2</v>
      </c>
      <c r="AE316" s="62">
        <v>2</v>
      </c>
      <c r="AF316" s="62">
        <v>2</v>
      </c>
      <c r="AG316" s="62">
        <v>0</v>
      </c>
      <c r="AH316" s="62">
        <v>2</v>
      </c>
      <c r="AI316" s="62">
        <v>2</v>
      </c>
    </row>
    <row r="317" spans="25:35" x14ac:dyDescent="0.3">
      <c r="Y317" s="35" t="s">
        <v>458</v>
      </c>
      <c r="Z317" s="62">
        <v>6</v>
      </c>
      <c r="AA317" s="62">
        <v>2</v>
      </c>
      <c r="AB317" s="62">
        <v>1</v>
      </c>
      <c r="AC317" s="62">
        <v>3</v>
      </c>
      <c r="AD317" s="62">
        <v>6</v>
      </c>
      <c r="AE317" s="62">
        <v>6</v>
      </c>
      <c r="AF317" s="62">
        <v>6</v>
      </c>
      <c r="AG317" s="62">
        <v>0</v>
      </c>
      <c r="AH317" s="62">
        <v>5</v>
      </c>
      <c r="AI317" s="62">
        <v>6</v>
      </c>
    </row>
    <row r="318" spans="25:35" x14ac:dyDescent="0.3">
      <c r="Y318" s="35" t="s">
        <v>441</v>
      </c>
      <c r="Z318" s="62">
        <v>0</v>
      </c>
      <c r="AA318" s="62">
        <v>0</v>
      </c>
      <c r="AB318" s="62">
        <v>0</v>
      </c>
      <c r="AC318" s="62">
        <v>0</v>
      </c>
      <c r="AD318" s="62">
        <v>0</v>
      </c>
      <c r="AE318" s="62">
        <v>0</v>
      </c>
      <c r="AF318" s="62">
        <v>0</v>
      </c>
      <c r="AG318" s="62">
        <v>0</v>
      </c>
      <c r="AH318" s="62">
        <v>0</v>
      </c>
      <c r="AI318" s="62">
        <v>0</v>
      </c>
    </row>
    <row r="319" spans="25:35" x14ac:dyDescent="0.3">
      <c r="Y319" s="35" t="s">
        <v>547</v>
      </c>
      <c r="Z319" s="62">
        <v>2</v>
      </c>
      <c r="AA319" s="62">
        <v>1</v>
      </c>
      <c r="AB319" s="62">
        <v>1</v>
      </c>
      <c r="AC319" s="62">
        <v>1</v>
      </c>
      <c r="AD319" s="62">
        <v>2</v>
      </c>
      <c r="AE319" s="62">
        <v>2</v>
      </c>
      <c r="AF319" s="62">
        <v>2</v>
      </c>
      <c r="AG319" s="62">
        <v>0</v>
      </c>
      <c r="AH319" s="62">
        <v>0</v>
      </c>
      <c r="AI319" s="62">
        <v>1</v>
      </c>
    </row>
    <row r="320" spans="25:35" x14ac:dyDescent="0.3">
      <c r="Y320" s="35" t="s">
        <v>548</v>
      </c>
      <c r="Z320" s="62">
        <v>3</v>
      </c>
      <c r="AA320" s="62">
        <v>3</v>
      </c>
      <c r="AB320" s="62">
        <v>1</v>
      </c>
      <c r="AC320" s="62">
        <v>1</v>
      </c>
      <c r="AD320" s="62">
        <v>3</v>
      </c>
      <c r="AE320" s="62">
        <v>3</v>
      </c>
      <c r="AF320" s="62">
        <v>3</v>
      </c>
      <c r="AG320" s="62">
        <v>0</v>
      </c>
      <c r="AH320" s="62">
        <v>3</v>
      </c>
      <c r="AI320" s="62">
        <v>3</v>
      </c>
    </row>
    <row r="321" spans="25:35" x14ac:dyDescent="0.3">
      <c r="Y321" s="35" t="s">
        <v>561</v>
      </c>
      <c r="Z321" s="62">
        <v>0</v>
      </c>
      <c r="AA321" s="62">
        <v>0</v>
      </c>
      <c r="AB321" s="62">
        <v>0</v>
      </c>
      <c r="AC321" s="62">
        <v>0</v>
      </c>
      <c r="AD321" s="62">
        <v>0</v>
      </c>
      <c r="AE321" s="62">
        <v>0</v>
      </c>
      <c r="AF321" s="62">
        <v>0</v>
      </c>
      <c r="AG321" s="62">
        <v>0</v>
      </c>
      <c r="AH321" s="62">
        <v>0</v>
      </c>
      <c r="AI321" s="62">
        <v>0</v>
      </c>
    </row>
    <row r="322" spans="25:35" x14ac:dyDescent="0.3">
      <c r="Y322" s="35" t="s">
        <v>533</v>
      </c>
      <c r="Z322" s="62">
        <v>0</v>
      </c>
      <c r="AA322" s="62">
        <v>0</v>
      </c>
      <c r="AB322" s="62">
        <v>0</v>
      </c>
      <c r="AC322" s="62">
        <v>0</v>
      </c>
      <c r="AD322" s="62">
        <v>0</v>
      </c>
      <c r="AE322" s="62">
        <v>0</v>
      </c>
      <c r="AF322" s="62">
        <v>0</v>
      </c>
      <c r="AG322" s="62">
        <v>0</v>
      </c>
      <c r="AH322" s="62">
        <v>0</v>
      </c>
      <c r="AI322" s="62">
        <v>0</v>
      </c>
    </row>
    <row r="323" spans="25:35" x14ac:dyDescent="0.3">
      <c r="Y323" s="35" t="s">
        <v>312</v>
      </c>
      <c r="Z323" s="62">
        <v>1</v>
      </c>
      <c r="AA323" s="62">
        <v>0</v>
      </c>
      <c r="AB323" s="62">
        <v>3</v>
      </c>
      <c r="AC323" s="62">
        <v>4</v>
      </c>
      <c r="AD323" s="62">
        <v>1</v>
      </c>
      <c r="AE323" s="62">
        <v>0</v>
      </c>
      <c r="AF323" s="62">
        <v>0</v>
      </c>
      <c r="AG323" s="62">
        <v>0</v>
      </c>
      <c r="AH323" s="62">
        <v>0</v>
      </c>
      <c r="AI323" s="62">
        <v>1</v>
      </c>
    </row>
    <row r="324" spans="25:35" x14ac:dyDescent="0.3">
      <c r="Y324" s="35" t="s">
        <v>546</v>
      </c>
      <c r="Z324" s="62">
        <v>3</v>
      </c>
      <c r="AA324" s="62">
        <v>2</v>
      </c>
      <c r="AB324" s="62">
        <v>3</v>
      </c>
      <c r="AC324" s="62">
        <v>1</v>
      </c>
      <c r="AD324" s="62">
        <v>3</v>
      </c>
      <c r="AE324" s="62">
        <v>3</v>
      </c>
      <c r="AF324" s="62">
        <v>3</v>
      </c>
      <c r="AG324" s="62">
        <v>2</v>
      </c>
      <c r="AH324" s="62">
        <v>3</v>
      </c>
      <c r="AI324" s="62">
        <v>3</v>
      </c>
    </row>
    <row r="325" spans="25:35" x14ac:dyDescent="0.3">
      <c r="Y325" s="35" t="s">
        <v>112</v>
      </c>
      <c r="Z325" s="62">
        <v>0</v>
      </c>
      <c r="AA325" s="62">
        <v>0</v>
      </c>
      <c r="AB325" s="62">
        <v>1</v>
      </c>
      <c r="AC325" s="62">
        <v>1</v>
      </c>
      <c r="AD325" s="62">
        <v>0</v>
      </c>
      <c r="AE325" s="62">
        <v>0</v>
      </c>
      <c r="AF325" s="62">
        <v>0</v>
      </c>
      <c r="AG325" s="62">
        <v>0</v>
      </c>
      <c r="AH325" s="62">
        <v>0</v>
      </c>
      <c r="AI325" s="62">
        <v>0</v>
      </c>
    </row>
    <row r="326" spans="25:35" x14ac:dyDescent="0.3">
      <c r="Y326" s="35" t="s">
        <v>191</v>
      </c>
      <c r="Z326" s="62">
        <v>0</v>
      </c>
      <c r="AA326" s="62">
        <v>0</v>
      </c>
      <c r="AB326" s="62">
        <v>0</v>
      </c>
      <c r="AC326" s="62">
        <v>0</v>
      </c>
      <c r="AD326" s="62">
        <v>0</v>
      </c>
      <c r="AE326" s="62">
        <v>0</v>
      </c>
      <c r="AF326" s="62">
        <v>0</v>
      </c>
      <c r="AG326" s="62">
        <v>0</v>
      </c>
      <c r="AH326" s="62">
        <v>0</v>
      </c>
      <c r="AI326" s="62">
        <v>0</v>
      </c>
    </row>
    <row r="327" spans="25:35" x14ac:dyDescent="0.3">
      <c r="Y327" s="35" t="s">
        <v>106</v>
      </c>
      <c r="Z327" s="62">
        <v>0</v>
      </c>
      <c r="AA327" s="62">
        <v>0</v>
      </c>
      <c r="AB327" s="62">
        <v>0</v>
      </c>
      <c r="AC327" s="62">
        <v>0</v>
      </c>
      <c r="AD327" s="62">
        <v>0</v>
      </c>
      <c r="AE327" s="62">
        <v>0</v>
      </c>
      <c r="AF327" s="62">
        <v>0</v>
      </c>
      <c r="AG327" s="62">
        <v>0</v>
      </c>
      <c r="AH327" s="62">
        <v>0</v>
      </c>
      <c r="AI327" s="62">
        <v>0</v>
      </c>
    </row>
    <row r="328" spans="25:35" x14ac:dyDescent="0.3">
      <c r="Y328" s="35" t="s">
        <v>27</v>
      </c>
      <c r="Z328" s="62">
        <v>0</v>
      </c>
      <c r="AA328" s="62">
        <v>0</v>
      </c>
      <c r="AB328" s="62">
        <v>1</v>
      </c>
      <c r="AC328" s="62">
        <v>1</v>
      </c>
      <c r="AD328" s="62">
        <v>0</v>
      </c>
      <c r="AE328" s="62">
        <v>0</v>
      </c>
      <c r="AF328" s="62">
        <v>0</v>
      </c>
      <c r="AG328" s="62">
        <v>0</v>
      </c>
      <c r="AH328" s="62">
        <v>0</v>
      </c>
      <c r="AI328" s="62">
        <v>0</v>
      </c>
    </row>
    <row r="329" spans="25:35" x14ac:dyDescent="0.3">
      <c r="Y329" s="35" t="s">
        <v>43</v>
      </c>
      <c r="Z329" s="62">
        <v>1</v>
      </c>
      <c r="AA329" s="62">
        <v>1</v>
      </c>
      <c r="AB329" s="62">
        <v>0</v>
      </c>
      <c r="AC329" s="62">
        <v>0</v>
      </c>
      <c r="AD329" s="62">
        <v>1</v>
      </c>
      <c r="AE329" s="62">
        <v>1</v>
      </c>
      <c r="AF329" s="62">
        <v>1</v>
      </c>
      <c r="AG329" s="62">
        <v>0</v>
      </c>
      <c r="AH329" s="62">
        <v>1</v>
      </c>
      <c r="AI329" s="62">
        <v>1</v>
      </c>
    </row>
    <row r="330" spans="25:35" x14ac:dyDescent="0.3">
      <c r="Y330" s="35" t="s">
        <v>97</v>
      </c>
      <c r="Z330" s="62">
        <v>0</v>
      </c>
      <c r="AA330" s="62">
        <v>0</v>
      </c>
      <c r="AB330" s="62">
        <v>0</v>
      </c>
      <c r="AC330" s="62">
        <v>0</v>
      </c>
      <c r="AD330" s="62">
        <v>0</v>
      </c>
      <c r="AE330" s="62">
        <v>0</v>
      </c>
      <c r="AF330" s="62">
        <v>0</v>
      </c>
      <c r="AG330" s="62">
        <v>0</v>
      </c>
      <c r="AH330" s="62">
        <v>0</v>
      </c>
      <c r="AI330" s="62">
        <v>0</v>
      </c>
    </row>
    <row r="331" spans="25:35" x14ac:dyDescent="0.3">
      <c r="Y331" s="35" t="s">
        <v>157</v>
      </c>
      <c r="Z331" s="62">
        <v>3</v>
      </c>
      <c r="AA331" s="62">
        <v>2</v>
      </c>
      <c r="AB331" s="62">
        <v>11</v>
      </c>
      <c r="AC331" s="62">
        <v>5</v>
      </c>
      <c r="AD331" s="62">
        <v>3</v>
      </c>
      <c r="AE331" s="62">
        <v>3</v>
      </c>
      <c r="AF331" s="62">
        <v>3</v>
      </c>
      <c r="AG331" s="62">
        <v>3</v>
      </c>
      <c r="AH331" s="62">
        <v>3</v>
      </c>
      <c r="AI331" s="62">
        <v>3</v>
      </c>
    </row>
    <row r="332" spans="25:35" x14ac:dyDescent="0.3">
      <c r="Y332" s="35" t="s">
        <v>96</v>
      </c>
      <c r="Z332" s="62">
        <v>2</v>
      </c>
      <c r="AA332" s="62">
        <v>1</v>
      </c>
      <c r="AB332" s="62">
        <v>0</v>
      </c>
      <c r="AC332" s="62">
        <v>3</v>
      </c>
      <c r="AD332" s="62">
        <v>2</v>
      </c>
      <c r="AE332" s="62">
        <v>2</v>
      </c>
      <c r="AF332" s="62">
        <v>0</v>
      </c>
      <c r="AG332" s="62">
        <v>0</v>
      </c>
      <c r="AH332" s="62">
        <v>1</v>
      </c>
      <c r="AI332" s="62">
        <v>2</v>
      </c>
    </row>
    <row r="333" spans="25:35" x14ac:dyDescent="0.3">
      <c r="Y333" s="35" t="s">
        <v>190</v>
      </c>
      <c r="Z333" s="62">
        <v>0</v>
      </c>
      <c r="AA333" s="62">
        <v>0</v>
      </c>
      <c r="AB333" s="62">
        <v>0</v>
      </c>
      <c r="AC333" s="62">
        <v>0</v>
      </c>
      <c r="AD333" s="62">
        <v>0</v>
      </c>
      <c r="AE333" s="62">
        <v>0</v>
      </c>
      <c r="AF333" s="62">
        <v>0</v>
      </c>
      <c r="AG333" s="62">
        <v>0</v>
      </c>
      <c r="AH333" s="62">
        <v>0</v>
      </c>
      <c r="AI333" s="62">
        <v>0</v>
      </c>
    </row>
    <row r="334" spans="25:35" x14ac:dyDescent="0.3">
      <c r="Y334" s="35" t="s">
        <v>360</v>
      </c>
      <c r="Z334" s="62">
        <v>3</v>
      </c>
      <c r="AA334" s="62">
        <v>2</v>
      </c>
      <c r="AB334" s="62">
        <v>0</v>
      </c>
      <c r="AC334" s="62">
        <v>0</v>
      </c>
      <c r="AD334" s="62">
        <v>3</v>
      </c>
      <c r="AE334" s="62">
        <v>3</v>
      </c>
      <c r="AF334" s="62">
        <v>3</v>
      </c>
      <c r="AG334" s="62">
        <v>0</v>
      </c>
      <c r="AH334" s="62">
        <v>3</v>
      </c>
      <c r="AI334" s="62">
        <v>3</v>
      </c>
    </row>
    <row r="335" spans="25:35" x14ac:dyDescent="0.3">
      <c r="Y335" s="35" t="s">
        <v>316</v>
      </c>
      <c r="Z335" s="62">
        <v>36</v>
      </c>
      <c r="AA335" s="62">
        <v>28</v>
      </c>
      <c r="AB335" s="62">
        <v>36</v>
      </c>
      <c r="AC335" s="62">
        <v>38</v>
      </c>
      <c r="AD335" s="62">
        <v>36</v>
      </c>
      <c r="AE335" s="62">
        <v>36</v>
      </c>
      <c r="AF335" s="62">
        <v>36</v>
      </c>
      <c r="AG335" s="62">
        <v>35</v>
      </c>
      <c r="AH335" s="62">
        <v>36</v>
      </c>
      <c r="AI335" s="62">
        <v>36</v>
      </c>
    </row>
    <row r="336" spans="25:35" x14ac:dyDescent="0.3">
      <c r="Y336" s="35" t="s">
        <v>199</v>
      </c>
      <c r="Z336" s="62">
        <v>2</v>
      </c>
      <c r="AA336" s="62">
        <v>0</v>
      </c>
      <c r="AB336" s="62">
        <v>0</v>
      </c>
      <c r="AC336" s="62">
        <v>0</v>
      </c>
      <c r="AD336" s="62">
        <v>2</v>
      </c>
      <c r="AE336" s="62">
        <v>2</v>
      </c>
      <c r="AF336" s="62">
        <v>2</v>
      </c>
      <c r="AG336" s="62">
        <v>0</v>
      </c>
      <c r="AH336" s="62">
        <v>2</v>
      </c>
      <c r="AI336" s="62">
        <v>1</v>
      </c>
    </row>
    <row r="337" spans="25:35" x14ac:dyDescent="0.3">
      <c r="Y337" s="35" t="s">
        <v>511</v>
      </c>
      <c r="Z337" s="62">
        <v>0</v>
      </c>
      <c r="AA337" s="62">
        <v>0</v>
      </c>
      <c r="AB337" s="62">
        <v>1</v>
      </c>
      <c r="AC337" s="62">
        <v>1</v>
      </c>
      <c r="AD337" s="62">
        <v>0</v>
      </c>
      <c r="AE337" s="62">
        <v>0</v>
      </c>
      <c r="AF337" s="62">
        <v>0</v>
      </c>
      <c r="AG337" s="62">
        <v>0</v>
      </c>
      <c r="AH337" s="62">
        <v>0</v>
      </c>
      <c r="AI337" s="62">
        <v>0</v>
      </c>
    </row>
    <row r="338" spans="25:35" x14ac:dyDescent="0.3">
      <c r="Y338" s="35" t="s">
        <v>364</v>
      </c>
      <c r="Z338" s="62">
        <v>4</v>
      </c>
      <c r="AA338" s="62">
        <v>2</v>
      </c>
      <c r="AB338" s="62">
        <v>0</v>
      </c>
      <c r="AC338" s="62">
        <v>0</v>
      </c>
      <c r="AD338" s="62">
        <v>4</v>
      </c>
      <c r="AE338" s="62">
        <v>4</v>
      </c>
      <c r="AF338" s="62">
        <v>4</v>
      </c>
      <c r="AG338" s="62">
        <v>0</v>
      </c>
      <c r="AH338" s="62">
        <v>4</v>
      </c>
      <c r="AI338" s="62">
        <v>4</v>
      </c>
    </row>
    <row r="339" spans="25:35" x14ac:dyDescent="0.3">
      <c r="Y339" s="35" t="s">
        <v>126</v>
      </c>
      <c r="Z339" s="62">
        <v>1</v>
      </c>
      <c r="AA339" s="62">
        <v>0</v>
      </c>
      <c r="AB339" s="62">
        <v>0</v>
      </c>
      <c r="AC339" s="62">
        <v>0</v>
      </c>
      <c r="AD339" s="62">
        <v>1</v>
      </c>
      <c r="AE339" s="62">
        <v>1</v>
      </c>
      <c r="AF339" s="62">
        <v>1</v>
      </c>
      <c r="AG339" s="62">
        <v>0</v>
      </c>
      <c r="AH339" s="62">
        <v>1</v>
      </c>
      <c r="AI339" s="62">
        <v>1</v>
      </c>
    </row>
    <row r="340" spans="25:35" x14ac:dyDescent="0.3">
      <c r="Y340" s="35" t="s">
        <v>445</v>
      </c>
      <c r="Z340" s="62">
        <v>15</v>
      </c>
      <c r="AA340" s="62">
        <v>10</v>
      </c>
      <c r="AB340" s="62">
        <v>5</v>
      </c>
      <c r="AC340" s="62">
        <v>5</v>
      </c>
      <c r="AD340" s="62">
        <v>15</v>
      </c>
      <c r="AE340" s="62">
        <v>15</v>
      </c>
      <c r="AF340" s="62">
        <v>15</v>
      </c>
      <c r="AG340" s="62">
        <v>0</v>
      </c>
      <c r="AH340" s="62">
        <v>15</v>
      </c>
      <c r="AI340" s="62">
        <v>15</v>
      </c>
    </row>
    <row r="341" spans="25:35" x14ac:dyDescent="0.3">
      <c r="Y341" s="35" t="s">
        <v>461</v>
      </c>
      <c r="Z341" s="62">
        <v>2</v>
      </c>
      <c r="AA341" s="62">
        <v>2</v>
      </c>
      <c r="AB341" s="62">
        <v>0</v>
      </c>
      <c r="AC341" s="62">
        <v>1</v>
      </c>
      <c r="AD341" s="62">
        <v>2</v>
      </c>
      <c r="AE341" s="62">
        <v>2</v>
      </c>
      <c r="AF341" s="62">
        <v>1</v>
      </c>
      <c r="AG341" s="62">
        <v>0</v>
      </c>
      <c r="AH341" s="62">
        <v>0</v>
      </c>
      <c r="AI341" s="62">
        <v>2</v>
      </c>
    </row>
    <row r="342" spans="25:35" x14ac:dyDescent="0.3">
      <c r="Y342" s="35" t="s">
        <v>465</v>
      </c>
      <c r="Z342" s="62">
        <v>0</v>
      </c>
      <c r="AA342" s="62">
        <v>0</v>
      </c>
      <c r="AB342" s="62">
        <v>0</v>
      </c>
      <c r="AC342" s="62">
        <v>0</v>
      </c>
      <c r="AD342" s="62">
        <v>0</v>
      </c>
      <c r="AE342" s="62">
        <v>0</v>
      </c>
      <c r="AF342" s="62">
        <v>0</v>
      </c>
      <c r="AG342" s="62">
        <v>0</v>
      </c>
      <c r="AH342" s="62">
        <v>0</v>
      </c>
      <c r="AI342" s="62">
        <v>0</v>
      </c>
    </row>
    <row r="343" spans="25:35" x14ac:dyDescent="0.3">
      <c r="Y343" s="35" t="s">
        <v>599</v>
      </c>
      <c r="Z343" s="62">
        <v>0</v>
      </c>
      <c r="AA343" s="62">
        <v>0</v>
      </c>
      <c r="AB343" s="62">
        <v>0</v>
      </c>
      <c r="AC343" s="62">
        <v>0</v>
      </c>
      <c r="AD343" s="62">
        <v>0</v>
      </c>
      <c r="AE343" s="62">
        <v>0</v>
      </c>
      <c r="AF343" s="62">
        <v>0</v>
      </c>
      <c r="AG343" s="62">
        <v>0</v>
      </c>
      <c r="AH343" s="62">
        <v>0</v>
      </c>
      <c r="AI343" s="62">
        <v>0</v>
      </c>
    </row>
    <row r="344" spans="25:35" x14ac:dyDescent="0.3">
      <c r="Y344" s="35" t="s">
        <v>374</v>
      </c>
      <c r="Z344" s="62">
        <v>1</v>
      </c>
      <c r="AA344" s="62">
        <v>1</v>
      </c>
      <c r="AB344" s="62">
        <v>0</v>
      </c>
      <c r="AC344" s="62">
        <v>0</v>
      </c>
      <c r="AD344" s="62">
        <v>1</v>
      </c>
      <c r="AE344" s="62">
        <v>1</v>
      </c>
      <c r="AF344" s="62">
        <v>1</v>
      </c>
      <c r="AG344" s="62">
        <v>0</v>
      </c>
      <c r="AH344" s="62">
        <v>1</v>
      </c>
      <c r="AI344" s="62">
        <v>1</v>
      </c>
    </row>
    <row r="345" spans="25:35" x14ac:dyDescent="0.3">
      <c r="Y345" s="35" t="s">
        <v>521</v>
      </c>
      <c r="Z345" s="62">
        <v>0</v>
      </c>
      <c r="AA345" s="62">
        <v>0</v>
      </c>
      <c r="AB345" s="62">
        <v>0</v>
      </c>
      <c r="AC345" s="62">
        <v>0</v>
      </c>
      <c r="AD345" s="62">
        <v>0</v>
      </c>
      <c r="AE345" s="62">
        <v>0</v>
      </c>
      <c r="AF345" s="62">
        <v>0</v>
      </c>
      <c r="AG345" s="62">
        <v>0</v>
      </c>
      <c r="AH345" s="62">
        <v>0</v>
      </c>
      <c r="AI345" s="62">
        <v>0</v>
      </c>
    </row>
    <row r="346" spans="25:35" x14ac:dyDescent="0.3">
      <c r="Y346" s="35" t="s">
        <v>563</v>
      </c>
      <c r="Z346" s="62">
        <v>0</v>
      </c>
      <c r="AA346" s="62">
        <v>0</v>
      </c>
      <c r="AB346" s="62">
        <v>0</v>
      </c>
      <c r="AC346" s="62">
        <v>0</v>
      </c>
      <c r="AD346" s="62">
        <v>0</v>
      </c>
      <c r="AE346" s="62">
        <v>0</v>
      </c>
      <c r="AF346" s="62">
        <v>0</v>
      </c>
      <c r="AG346" s="62">
        <v>0</v>
      </c>
      <c r="AH346" s="62">
        <v>0</v>
      </c>
      <c r="AI346" s="62">
        <v>0</v>
      </c>
    </row>
    <row r="347" spans="25:35" x14ac:dyDescent="0.3">
      <c r="Y347" s="35" t="s">
        <v>380</v>
      </c>
      <c r="Z347" s="62">
        <v>4</v>
      </c>
      <c r="AA347" s="62">
        <v>4</v>
      </c>
      <c r="AB347" s="62">
        <v>1</v>
      </c>
      <c r="AC347" s="62">
        <v>0</v>
      </c>
      <c r="AD347" s="62">
        <v>4</v>
      </c>
      <c r="AE347" s="62">
        <v>3</v>
      </c>
      <c r="AF347" s="62">
        <v>3</v>
      </c>
      <c r="AG347" s="62">
        <v>0</v>
      </c>
      <c r="AH347" s="62">
        <v>4</v>
      </c>
      <c r="AI347" s="62">
        <v>4</v>
      </c>
    </row>
    <row r="348" spans="25:35" x14ac:dyDescent="0.3">
      <c r="Y348" s="35" t="s">
        <v>479</v>
      </c>
      <c r="Z348" s="62">
        <v>1</v>
      </c>
      <c r="AA348" s="62">
        <v>1</v>
      </c>
      <c r="AB348" s="62">
        <v>0</v>
      </c>
      <c r="AC348" s="62">
        <v>1</v>
      </c>
      <c r="AD348" s="62">
        <v>1</v>
      </c>
      <c r="AE348" s="62">
        <v>1</v>
      </c>
      <c r="AF348" s="62">
        <v>1</v>
      </c>
      <c r="AG348" s="62">
        <v>0</v>
      </c>
      <c r="AH348" s="62">
        <v>1</v>
      </c>
      <c r="AI348" s="62">
        <v>1</v>
      </c>
    </row>
    <row r="349" spans="25:35" x14ac:dyDescent="0.3">
      <c r="Y349" s="35" t="s">
        <v>531</v>
      </c>
      <c r="Z349" s="62">
        <v>3</v>
      </c>
      <c r="AA349" s="62">
        <v>3</v>
      </c>
      <c r="AB349" s="62">
        <v>0</v>
      </c>
      <c r="AC349" s="62">
        <v>1</v>
      </c>
      <c r="AD349" s="62">
        <v>3</v>
      </c>
      <c r="AE349" s="62">
        <v>3</v>
      </c>
      <c r="AF349" s="62">
        <v>3</v>
      </c>
      <c r="AG349" s="62">
        <v>0</v>
      </c>
      <c r="AH349" s="62">
        <v>2</v>
      </c>
      <c r="AI349" s="62">
        <v>2</v>
      </c>
    </row>
    <row r="350" spans="25:35" x14ac:dyDescent="0.3">
      <c r="Y350" s="35" t="s">
        <v>372</v>
      </c>
      <c r="Z350" s="62">
        <v>2</v>
      </c>
      <c r="AA350" s="62">
        <v>1</v>
      </c>
      <c r="AB350" s="62">
        <v>0</v>
      </c>
      <c r="AC350" s="62">
        <v>2</v>
      </c>
      <c r="AD350" s="62">
        <v>2</v>
      </c>
      <c r="AE350" s="62">
        <v>2</v>
      </c>
      <c r="AF350" s="62">
        <v>2</v>
      </c>
      <c r="AG350" s="62">
        <v>0</v>
      </c>
      <c r="AH350" s="62">
        <v>2</v>
      </c>
      <c r="AI350" s="62">
        <v>2</v>
      </c>
    </row>
    <row r="351" spans="25:35" x14ac:dyDescent="0.3">
      <c r="Y351" s="35" t="s">
        <v>603</v>
      </c>
      <c r="Z351" s="62">
        <v>2</v>
      </c>
      <c r="AA351" s="62">
        <v>1</v>
      </c>
      <c r="AB351" s="62">
        <v>0</v>
      </c>
      <c r="AC351" s="62">
        <v>0</v>
      </c>
      <c r="AD351" s="62">
        <v>2</v>
      </c>
      <c r="AE351" s="62">
        <v>2</v>
      </c>
      <c r="AF351" s="62">
        <v>2</v>
      </c>
      <c r="AG351" s="62">
        <v>1</v>
      </c>
      <c r="AH351" s="62">
        <v>2</v>
      </c>
      <c r="AI351" s="62">
        <v>2</v>
      </c>
    </row>
    <row r="352" spans="25:35" x14ac:dyDescent="0.3">
      <c r="Y352" s="35" t="s">
        <v>376</v>
      </c>
      <c r="Z352" s="62">
        <v>1</v>
      </c>
      <c r="AA352" s="62">
        <v>1</v>
      </c>
      <c r="AB352" s="62">
        <v>0</v>
      </c>
      <c r="AC352" s="62">
        <v>0</v>
      </c>
      <c r="AD352" s="62">
        <v>1</v>
      </c>
      <c r="AE352" s="62">
        <v>1</v>
      </c>
      <c r="AF352" s="62">
        <v>1</v>
      </c>
      <c r="AG352" s="62">
        <v>0</v>
      </c>
      <c r="AH352" s="62">
        <v>1</v>
      </c>
      <c r="AI352" s="62">
        <v>1</v>
      </c>
    </row>
    <row r="353" spans="25:35" x14ac:dyDescent="0.3">
      <c r="Y353" s="35" t="s">
        <v>588</v>
      </c>
      <c r="Z353" s="62">
        <v>2</v>
      </c>
      <c r="AA353" s="62">
        <v>1</v>
      </c>
      <c r="AB353" s="62">
        <v>0</v>
      </c>
      <c r="AC353" s="62">
        <v>0</v>
      </c>
      <c r="AD353" s="62">
        <v>2</v>
      </c>
      <c r="AE353" s="62">
        <v>2</v>
      </c>
      <c r="AF353" s="62">
        <v>2</v>
      </c>
      <c r="AG353" s="62">
        <v>0</v>
      </c>
      <c r="AH353" s="62">
        <v>2</v>
      </c>
      <c r="AI353" s="62">
        <v>2</v>
      </c>
    </row>
    <row r="354" spans="25:35" x14ac:dyDescent="0.3">
      <c r="Y354" s="35" t="s">
        <v>386</v>
      </c>
      <c r="Z354" s="62">
        <v>2</v>
      </c>
      <c r="AA354" s="62">
        <v>2</v>
      </c>
      <c r="AB354" s="62">
        <v>1</v>
      </c>
      <c r="AC354" s="62">
        <v>3</v>
      </c>
      <c r="AD354" s="62">
        <v>2</v>
      </c>
      <c r="AE354" s="62">
        <v>2</v>
      </c>
      <c r="AF354" s="62">
        <v>2</v>
      </c>
      <c r="AG354" s="62">
        <v>0</v>
      </c>
      <c r="AH354" s="62">
        <v>2</v>
      </c>
      <c r="AI354" s="62">
        <v>2</v>
      </c>
    </row>
    <row r="355" spans="25:35" x14ac:dyDescent="0.3">
      <c r="Y355" s="35" t="s">
        <v>357</v>
      </c>
      <c r="Z355" s="62">
        <v>0</v>
      </c>
      <c r="AA355" s="62">
        <v>0</v>
      </c>
      <c r="AB355" s="62">
        <v>0</v>
      </c>
      <c r="AC355" s="62">
        <v>0</v>
      </c>
      <c r="AD355" s="62">
        <v>0</v>
      </c>
      <c r="AE355" s="62">
        <v>0</v>
      </c>
      <c r="AF355" s="62">
        <v>0</v>
      </c>
      <c r="AG355" s="62">
        <v>0</v>
      </c>
      <c r="AH355" s="62">
        <v>0</v>
      </c>
      <c r="AI355" s="62">
        <v>0</v>
      </c>
    </row>
    <row r="356" spans="25:35" x14ac:dyDescent="0.3">
      <c r="Y356" s="35" t="s">
        <v>586</v>
      </c>
      <c r="Z356" s="62">
        <v>0</v>
      </c>
      <c r="AA356" s="62">
        <v>0</v>
      </c>
      <c r="AB356" s="62">
        <v>0</v>
      </c>
      <c r="AC356" s="62">
        <v>2</v>
      </c>
      <c r="AD356" s="62">
        <v>0</v>
      </c>
      <c r="AE356" s="62">
        <v>0</v>
      </c>
      <c r="AF356" s="62">
        <v>0</v>
      </c>
      <c r="AG356" s="62">
        <v>0</v>
      </c>
      <c r="AH356" s="62">
        <v>0</v>
      </c>
      <c r="AI356" s="62">
        <v>0</v>
      </c>
    </row>
    <row r="357" spans="25:35" x14ac:dyDescent="0.3">
      <c r="Y357" s="35" t="s">
        <v>574</v>
      </c>
      <c r="Z357" s="62">
        <v>0</v>
      </c>
      <c r="AA357" s="62">
        <v>0</v>
      </c>
      <c r="AB357" s="62">
        <v>0</v>
      </c>
      <c r="AC357" s="62">
        <v>0</v>
      </c>
      <c r="AD357" s="62">
        <v>0</v>
      </c>
      <c r="AE357" s="62">
        <v>0</v>
      </c>
      <c r="AF357" s="62">
        <v>0</v>
      </c>
      <c r="AG357" s="62">
        <v>0</v>
      </c>
      <c r="AH357" s="62">
        <v>0</v>
      </c>
      <c r="AI357" s="62">
        <v>0</v>
      </c>
    </row>
    <row r="358" spans="25:35" x14ac:dyDescent="0.3">
      <c r="Y358" s="35" t="s">
        <v>383</v>
      </c>
      <c r="Z358" s="62">
        <v>2</v>
      </c>
      <c r="AA358" s="62">
        <v>1</v>
      </c>
      <c r="AB358" s="62">
        <v>0</v>
      </c>
      <c r="AC358" s="62">
        <v>0</v>
      </c>
      <c r="AD358" s="62">
        <v>2</v>
      </c>
      <c r="AE358" s="62">
        <v>2</v>
      </c>
      <c r="AF358" s="62">
        <v>2</v>
      </c>
      <c r="AG358" s="62">
        <v>1</v>
      </c>
      <c r="AH358" s="62">
        <v>2</v>
      </c>
      <c r="AI358" s="62">
        <v>2</v>
      </c>
    </row>
    <row r="359" spans="25:35" x14ac:dyDescent="0.3">
      <c r="Y359" s="35" t="s">
        <v>379</v>
      </c>
      <c r="Z359" s="62">
        <v>0</v>
      </c>
      <c r="AA359" s="62">
        <v>0</v>
      </c>
      <c r="AB359" s="62">
        <v>0</v>
      </c>
      <c r="AC359" s="62">
        <v>0</v>
      </c>
      <c r="AD359" s="62">
        <v>0</v>
      </c>
      <c r="AE359" s="62">
        <v>0</v>
      </c>
      <c r="AF359" s="62">
        <v>0</v>
      </c>
      <c r="AG359" s="62">
        <v>0</v>
      </c>
      <c r="AH359" s="62">
        <v>0</v>
      </c>
      <c r="AI359" s="62">
        <v>0</v>
      </c>
    </row>
    <row r="360" spans="25:35" x14ac:dyDescent="0.3">
      <c r="Y360" s="35" t="s">
        <v>565</v>
      </c>
      <c r="Z360" s="62">
        <v>0</v>
      </c>
      <c r="AA360" s="62">
        <v>0</v>
      </c>
      <c r="AB360" s="62">
        <v>0</v>
      </c>
      <c r="AC360" s="62">
        <v>0</v>
      </c>
      <c r="AD360" s="62">
        <v>0</v>
      </c>
      <c r="AE360" s="62">
        <v>0</v>
      </c>
      <c r="AF360" s="62">
        <v>0</v>
      </c>
      <c r="AG360" s="62">
        <v>0</v>
      </c>
      <c r="AH360" s="62">
        <v>0</v>
      </c>
      <c r="AI360" s="62">
        <v>0</v>
      </c>
    </row>
    <row r="361" spans="25:35" x14ac:dyDescent="0.3">
      <c r="Y361" s="35" t="s">
        <v>562</v>
      </c>
      <c r="Z361" s="62">
        <v>0</v>
      </c>
      <c r="AA361" s="62">
        <v>0</v>
      </c>
      <c r="AB361" s="62">
        <v>0</v>
      </c>
      <c r="AC361" s="62">
        <v>0</v>
      </c>
      <c r="AD361" s="62">
        <v>0</v>
      </c>
      <c r="AE361" s="62">
        <v>0</v>
      </c>
      <c r="AF361" s="62">
        <v>0</v>
      </c>
      <c r="AG361" s="62">
        <v>0</v>
      </c>
      <c r="AH361" s="62">
        <v>0</v>
      </c>
      <c r="AI361" s="62">
        <v>0</v>
      </c>
    </row>
    <row r="362" spans="25:35" x14ac:dyDescent="0.3">
      <c r="Y362" s="35" t="s">
        <v>485</v>
      </c>
      <c r="Z362" s="62">
        <v>0</v>
      </c>
      <c r="AA362" s="62">
        <v>0</v>
      </c>
      <c r="AB362" s="62">
        <v>0</v>
      </c>
      <c r="AC362" s="62">
        <v>0</v>
      </c>
      <c r="AD362" s="62">
        <v>0</v>
      </c>
      <c r="AE362" s="62">
        <v>0</v>
      </c>
      <c r="AF362" s="62">
        <v>0</v>
      </c>
      <c r="AG362" s="62">
        <v>0</v>
      </c>
      <c r="AH362" s="62">
        <v>0</v>
      </c>
      <c r="AI362" s="62">
        <v>0</v>
      </c>
    </row>
    <row r="363" spans="25:35" x14ac:dyDescent="0.3">
      <c r="Y363" s="35" t="s">
        <v>375</v>
      </c>
      <c r="Z363" s="62">
        <v>3</v>
      </c>
      <c r="AA363" s="62">
        <v>3</v>
      </c>
      <c r="AB363" s="62">
        <v>0</v>
      </c>
      <c r="AC363" s="62">
        <v>1</v>
      </c>
      <c r="AD363" s="62">
        <v>3</v>
      </c>
      <c r="AE363" s="62">
        <v>3</v>
      </c>
      <c r="AF363" s="62">
        <v>3</v>
      </c>
      <c r="AG363" s="62">
        <v>0</v>
      </c>
      <c r="AH363" s="62">
        <v>0</v>
      </c>
      <c r="AI363" s="62">
        <v>3</v>
      </c>
    </row>
    <row r="364" spans="25:35" x14ac:dyDescent="0.3">
      <c r="Y364" s="35" t="s">
        <v>577</v>
      </c>
      <c r="Z364" s="62">
        <v>3</v>
      </c>
      <c r="AA364" s="62">
        <v>2</v>
      </c>
      <c r="AB364" s="62">
        <v>0</v>
      </c>
      <c r="AC364" s="62">
        <v>0</v>
      </c>
      <c r="AD364" s="62">
        <v>3</v>
      </c>
      <c r="AE364" s="62">
        <v>3</v>
      </c>
      <c r="AF364" s="62">
        <v>3</v>
      </c>
      <c r="AG364" s="62">
        <v>0</v>
      </c>
      <c r="AH364" s="62">
        <v>3</v>
      </c>
      <c r="AI364" s="62">
        <v>3</v>
      </c>
    </row>
    <row r="365" spans="25:35" x14ac:dyDescent="0.3">
      <c r="Y365" s="35" t="s">
        <v>478</v>
      </c>
      <c r="Z365" s="62">
        <v>1</v>
      </c>
      <c r="AA365" s="62">
        <v>0</v>
      </c>
      <c r="AB365" s="62">
        <v>0</v>
      </c>
      <c r="AC365" s="62">
        <v>2</v>
      </c>
      <c r="AD365" s="62">
        <v>1</v>
      </c>
      <c r="AE365" s="62">
        <v>1</v>
      </c>
      <c r="AF365" s="62">
        <v>1</v>
      </c>
      <c r="AG365" s="62">
        <v>0</v>
      </c>
      <c r="AH365" s="62">
        <v>1</v>
      </c>
      <c r="AI365" s="62">
        <v>1</v>
      </c>
    </row>
    <row r="366" spans="25:35" x14ac:dyDescent="0.3">
      <c r="Y366" s="35" t="s">
        <v>581</v>
      </c>
      <c r="Z366" s="62">
        <v>0</v>
      </c>
      <c r="AA366" s="62">
        <v>0</v>
      </c>
      <c r="AB366" s="62">
        <v>0</v>
      </c>
      <c r="AC366" s="62">
        <v>0</v>
      </c>
      <c r="AD366" s="62">
        <v>0</v>
      </c>
      <c r="AE366" s="62">
        <v>0</v>
      </c>
      <c r="AF366" s="62">
        <v>0</v>
      </c>
      <c r="AG366" s="62">
        <v>0</v>
      </c>
      <c r="AH366" s="62">
        <v>0</v>
      </c>
      <c r="AI366" s="62">
        <v>0</v>
      </c>
    </row>
    <row r="367" spans="25:35" x14ac:dyDescent="0.3">
      <c r="Y367" s="35" t="s">
        <v>373</v>
      </c>
      <c r="Z367" s="62">
        <v>1</v>
      </c>
      <c r="AA367" s="62">
        <v>1</v>
      </c>
      <c r="AB367" s="62">
        <v>0</v>
      </c>
      <c r="AC367" s="62">
        <v>0</v>
      </c>
      <c r="AD367" s="62">
        <v>1</v>
      </c>
      <c r="AE367" s="62">
        <v>1</v>
      </c>
      <c r="AF367" s="62">
        <v>1</v>
      </c>
      <c r="AG367" s="62">
        <v>1</v>
      </c>
      <c r="AH367" s="62">
        <v>1</v>
      </c>
      <c r="AI367" s="62">
        <v>1</v>
      </c>
    </row>
    <row r="368" spans="25:35" x14ac:dyDescent="0.3">
      <c r="Y368" s="35" t="s">
        <v>483</v>
      </c>
      <c r="Z368" s="62">
        <v>1</v>
      </c>
      <c r="AA368" s="62">
        <v>1</v>
      </c>
      <c r="AB368" s="62">
        <v>2</v>
      </c>
      <c r="AC368" s="62">
        <v>2</v>
      </c>
      <c r="AD368" s="62">
        <v>1</v>
      </c>
      <c r="AE368" s="62">
        <v>1</v>
      </c>
      <c r="AF368" s="62">
        <v>1</v>
      </c>
      <c r="AG368" s="62">
        <v>0</v>
      </c>
      <c r="AH368" s="62">
        <v>1</v>
      </c>
      <c r="AI368" s="62">
        <v>1</v>
      </c>
    </row>
    <row r="369" spans="25:35" x14ac:dyDescent="0.3">
      <c r="Y369" s="35" t="s">
        <v>387</v>
      </c>
      <c r="Z369" s="62">
        <v>4</v>
      </c>
      <c r="AA369" s="62">
        <v>3</v>
      </c>
      <c r="AB369" s="62">
        <v>1</v>
      </c>
      <c r="AC369" s="62">
        <v>0</v>
      </c>
      <c r="AD369" s="62">
        <v>4</v>
      </c>
      <c r="AE369" s="62">
        <v>4</v>
      </c>
      <c r="AF369" s="62">
        <v>4</v>
      </c>
      <c r="AG369" s="62">
        <v>0</v>
      </c>
      <c r="AH369" s="62">
        <v>4</v>
      </c>
      <c r="AI369" s="62">
        <v>4</v>
      </c>
    </row>
    <row r="370" spans="25:35" x14ac:dyDescent="0.3">
      <c r="Y370" s="35" t="s">
        <v>576</v>
      </c>
      <c r="Z370" s="62">
        <v>3</v>
      </c>
      <c r="AA370" s="62">
        <v>3</v>
      </c>
      <c r="AB370" s="62">
        <v>3</v>
      </c>
      <c r="AC370" s="62">
        <v>4</v>
      </c>
      <c r="AD370" s="62">
        <v>3</v>
      </c>
      <c r="AE370" s="62">
        <v>3</v>
      </c>
      <c r="AF370" s="62">
        <v>3</v>
      </c>
      <c r="AG370" s="62">
        <v>0</v>
      </c>
      <c r="AH370" s="62">
        <v>3</v>
      </c>
      <c r="AI370" s="62">
        <v>3</v>
      </c>
    </row>
    <row r="371" spans="25:35" x14ac:dyDescent="0.3">
      <c r="Y371" s="35" t="s">
        <v>578</v>
      </c>
      <c r="Z371" s="62">
        <v>0</v>
      </c>
      <c r="AA371" s="62">
        <v>0</v>
      </c>
      <c r="AB371" s="62">
        <v>0</v>
      </c>
      <c r="AC371" s="62">
        <v>1</v>
      </c>
      <c r="AD371" s="62">
        <v>0</v>
      </c>
      <c r="AE371" s="62">
        <v>0</v>
      </c>
      <c r="AF371" s="62">
        <v>0</v>
      </c>
      <c r="AG371" s="62">
        <v>0</v>
      </c>
      <c r="AH371" s="62">
        <v>0</v>
      </c>
      <c r="AI371" s="62">
        <v>0</v>
      </c>
    </row>
    <row r="372" spans="25:35" x14ac:dyDescent="0.3">
      <c r="Y372" s="35" t="s">
        <v>464</v>
      </c>
      <c r="Z372" s="62">
        <v>8</v>
      </c>
      <c r="AA372" s="62">
        <v>6</v>
      </c>
      <c r="AB372" s="62">
        <v>4</v>
      </c>
      <c r="AC372" s="62">
        <v>5</v>
      </c>
      <c r="AD372" s="62">
        <v>8</v>
      </c>
      <c r="AE372" s="62">
        <v>8</v>
      </c>
      <c r="AF372" s="62">
        <v>8</v>
      </c>
      <c r="AG372" s="62">
        <v>0</v>
      </c>
      <c r="AH372" s="62">
        <v>6</v>
      </c>
      <c r="AI372" s="62">
        <v>8</v>
      </c>
    </row>
    <row r="373" spans="25:35" x14ac:dyDescent="0.3">
      <c r="Y373" s="35" t="s">
        <v>542</v>
      </c>
      <c r="Z373" s="62">
        <v>5</v>
      </c>
      <c r="AA373" s="62">
        <v>3</v>
      </c>
      <c r="AB373" s="62">
        <v>1</v>
      </c>
      <c r="AC373" s="62">
        <v>2</v>
      </c>
      <c r="AD373" s="62">
        <v>5</v>
      </c>
      <c r="AE373" s="62">
        <v>5</v>
      </c>
      <c r="AF373" s="62">
        <v>5</v>
      </c>
      <c r="AG373" s="62">
        <v>5</v>
      </c>
      <c r="AH373" s="62">
        <v>5</v>
      </c>
      <c r="AI373" s="62">
        <v>5</v>
      </c>
    </row>
    <row r="374" spans="25:35" x14ac:dyDescent="0.3">
      <c r="Y374" s="35" t="s">
        <v>462</v>
      </c>
      <c r="Z374" s="62">
        <v>0</v>
      </c>
      <c r="AA374" s="62">
        <v>0</v>
      </c>
      <c r="AB374" s="62">
        <v>0</v>
      </c>
      <c r="AC374" s="62">
        <v>0</v>
      </c>
      <c r="AD374" s="62">
        <v>0</v>
      </c>
      <c r="AE374" s="62">
        <v>0</v>
      </c>
      <c r="AF374" s="62">
        <v>0</v>
      </c>
      <c r="AG374" s="62">
        <v>0</v>
      </c>
      <c r="AH374" s="62">
        <v>0</v>
      </c>
      <c r="AI374" s="62">
        <v>0</v>
      </c>
    </row>
    <row r="375" spans="25:35" x14ac:dyDescent="0.3">
      <c r="Y375" s="35" t="s">
        <v>463</v>
      </c>
      <c r="Z375" s="62">
        <v>0</v>
      </c>
      <c r="AA375" s="62">
        <v>0</v>
      </c>
      <c r="AB375" s="62">
        <v>0</v>
      </c>
      <c r="AC375" s="62">
        <v>0</v>
      </c>
      <c r="AD375" s="62">
        <v>0</v>
      </c>
      <c r="AE375" s="62">
        <v>0</v>
      </c>
      <c r="AF375" s="62">
        <v>0</v>
      </c>
      <c r="AG375" s="62">
        <v>0</v>
      </c>
      <c r="AH375" s="62">
        <v>0</v>
      </c>
      <c r="AI375" s="62">
        <v>0</v>
      </c>
    </row>
    <row r="376" spans="25:35" x14ac:dyDescent="0.3">
      <c r="Y376" s="35" t="s">
        <v>559</v>
      </c>
      <c r="Z376" s="62">
        <v>0</v>
      </c>
      <c r="AA376" s="62">
        <v>0</v>
      </c>
      <c r="AB376" s="62">
        <v>0</v>
      </c>
      <c r="AC376" s="62">
        <v>0</v>
      </c>
      <c r="AD376" s="62">
        <v>0</v>
      </c>
      <c r="AE376" s="62">
        <v>0</v>
      </c>
      <c r="AF376" s="62">
        <v>0</v>
      </c>
      <c r="AG376" s="62">
        <v>0</v>
      </c>
      <c r="AH376" s="62">
        <v>0</v>
      </c>
      <c r="AI376" s="62">
        <v>0</v>
      </c>
    </row>
    <row r="377" spans="25:35" x14ac:dyDescent="0.3">
      <c r="Y377" s="35" t="s">
        <v>580</v>
      </c>
      <c r="Z377" s="62">
        <v>0</v>
      </c>
      <c r="AA377" s="62">
        <v>0</v>
      </c>
      <c r="AB377" s="62">
        <v>0</v>
      </c>
      <c r="AC377" s="62">
        <v>0</v>
      </c>
      <c r="AD377" s="62">
        <v>0</v>
      </c>
      <c r="AE377" s="62">
        <v>0</v>
      </c>
      <c r="AF377" s="62">
        <v>0</v>
      </c>
      <c r="AG377" s="62">
        <v>0</v>
      </c>
      <c r="AH377" s="62">
        <v>0</v>
      </c>
      <c r="AI377" s="62">
        <v>0</v>
      </c>
    </row>
    <row r="378" spans="25:35" x14ac:dyDescent="0.3">
      <c r="Y378" s="35" t="s">
        <v>579</v>
      </c>
      <c r="Z378" s="62">
        <v>0</v>
      </c>
      <c r="AA378" s="62">
        <v>0</v>
      </c>
      <c r="AB378" s="62">
        <v>0</v>
      </c>
      <c r="AC378" s="62">
        <v>0</v>
      </c>
      <c r="AD378" s="62">
        <v>0</v>
      </c>
      <c r="AE378" s="62">
        <v>0</v>
      </c>
      <c r="AF378" s="62">
        <v>0</v>
      </c>
      <c r="AG378" s="62">
        <v>0</v>
      </c>
      <c r="AH378" s="62">
        <v>0</v>
      </c>
      <c r="AI378" s="62">
        <v>0</v>
      </c>
    </row>
    <row r="379" spans="25:35" x14ac:dyDescent="0.3">
      <c r="Y379" s="35" t="s">
        <v>575</v>
      </c>
      <c r="Z379" s="62">
        <v>0</v>
      </c>
      <c r="AA379" s="62">
        <v>0</v>
      </c>
      <c r="AB379" s="62">
        <v>0</v>
      </c>
      <c r="AC379" s="62">
        <v>0</v>
      </c>
      <c r="AD379" s="62">
        <v>0</v>
      </c>
      <c r="AE379" s="62">
        <v>0</v>
      </c>
      <c r="AF379" s="62">
        <v>0</v>
      </c>
      <c r="AG379" s="62">
        <v>0</v>
      </c>
      <c r="AH379" s="62">
        <v>0</v>
      </c>
      <c r="AI379" s="62">
        <v>0</v>
      </c>
    </row>
    <row r="380" spans="25:35" x14ac:dyDescent="0.3">
      <c r="Y380" s="35" t="s">
        <v>367</v>
      </c>
      <c r="Z380" s="62">
        <v>4</v>
      </c>
      <c r="AA380" s="62">
        <v>0</v>
      </c>
      <c r="AB380" s="62">
        <v>0</v>
      </c>
      <c r="AC380" s="62">
        <v>0</v>
      </c>
      <c r="AD380" s="62">
        <v>3</v>
      </c>
      <c r="AE380" s="62">
        <v>3</v>
      </c>
      <c r="AF380" s="62">
        <v>3</v>
      </c>
      <c r="AG380" s="62">
        <v>0</v>
      </c>
      <c r="AH380" s="62">
        <v>3</v>
      </c>
      <c r="AI380" s="62">
        <v>3</v>
      </c>
    </row>
    <row r="381" spans="25:35" x14ac:dyDescent="0.3">
      <c r="Y381" s="35" t="s">
        <v>377</v>
      </c>
      <c r="Z381" s="62">
        <v>0</v>
      </c>
      <c r="AA381" s="62">
        <v>0</v>
      </c>
      <c r="AB381" s="62">
        <v>1</v>
      </c>
      <c r="AC381" s="62">
        <v>1</v>
      </c>
      <c r="AD381" s="62">
        <v>0</v>
      </c>
      <c r="AE381" s="62">
        <v>0</v>
      </c>
      <c r="AF381" s="62">
        <v>0</v>
      </c>
      <c r="AG381" s="62">
        <v>0</v>
      </c>
      <c r="AH381" s="62">
        <v>0</v>
      </c>
      <c r="AI381" s="62">
        <v>0</v>
      </c>
    </row>
    <row r="382" spans="25:35" x14ac:dyDescent="0.3">
      <c r="Y382" s="35" t="s">
        <v>510</v>
      </c>
      <c r="Z382" s="62">
        <v>5</v>
      </c>
      <c r="AA382" s="62">
        <v>3</v>
      </c>
      <c r="AB382" s="62">
        <v>0</v>
      </c>
      <c r="AC382" s="62">
        <v>1</v>
      </c>
      <c r="AD382" s="62">
        <v>5</v>
      </c>
      <c r="AE382" s="62">
        <v>5</v>
      </c>
      <c r="AF382" s="62">
        <v>4</v>
      </c>
      <c r="AG382" s="62">
        <v>0</v>
      </c>
      <c r="AH382" s="62">
        <v>5</v>
      </c>
      <c r="AI382" s="62">
        <v>0</v>
      </c>
    </row>
    <row r="383" spans="25:35" x14ac:dyDescent="0.3">
      <c r="Y383" s="35" t="s">
        <v>535</v>
      </c>
      <c r="Z383" s="62">
        <v>1</v>
      </c>
      <c r="AA383" s="62">
        <v>0</v>
      </c>
      <c r="AB383" s="62">
        <v>2</v>
      </c>
      <c r="AC383" s="62">
        <v>2</v>
      </c>
      <c r="AD383" s="62">
        <v>1</v>
      </c>
      <c r="AE383" s="62">
        <v>1</v>
      </c>
      <c r="AF383" s="62">
        <v>0</v>
      </c>
      <c r="AG383" s="62">
        <v>0</v>
      </c>
      <c r="AH383" s="62">
        <v>0</v>
      </c>
      <c r="AI383" s="62">
        <v>0</v>
      </c>
    </row>
    <row r="384" spans="25:35" x14ac:dyDescent="0.3">
      <c r="Y384" s="35" t="s">
        <v>541</v>
      </c>
      <c r="Z384" s="62">
        <v>0</v>
      </c>
      <c r="AA384" s="62">
        <v>0</v>
      </c>
      <c r="AB384" s="62">
        <v>0</v>
      </c>
      <c r="AC384" s="62">
        <v>0</v>
      </c>
      <c r="AD384" s="62">
        <v>0</v>
      </c>
      <c r="AE384" s="62">
        <v>0</v>
      </c>
      <c r="AF384" s="62">
        <v>0</v>
      </c>
      <c r="AG384" s="62">
        <v>0</v>
      </c>
      <c r="AH384" s="62">
        <v>0</v>
      </c>
      <c r="AI384" s="62">
        <v>0</v>
      </c>
    </row>
    <row r="385" spans="25:35" x14ac:dyDescent="0.3">
      <c r="Y385" s="35" t="s">
        <v>593</v>
      </c>
      <c r="Z385" s="62">
        <v>0</v>
      </c>
      <c r="AA385" s="62">
        <v>0</v>
      </c>
      <c r="AB385" s="62">
        <v>0</v>
      </c>
      <c r="AC385" s="62">
        <v>0</v>
      </c>
      <c r="AD385" s="62">
        <v>0</v>
      </c>
      <c r="AE385" s="62">
        <v>0</v>
      </c>
      <c r="AF385" s="62">
        <v>0</v>
      </c>
      <c r="AG385" s="62">
        <v>0</v>
      </c>
      <c r="AH385" s="62">
        <v>0</v>
      </c>
      <c r="AI385" s="62">
        <v>0</v>
      </c>
    </row>
    <row r="386" spans="25:35" x14ac:dyDescent="0.3">
      <c r="Y386" s="35" t="s">
        <v>596</v>
      </c>
      <c r="Z386" s="62">
        <v>1</v>
      </c>
      <c r="AA386" s="62">
        <v>0</v>
      </c>
      <c r="AB386" s="62">
        <v>0</v>
      </c>
      <c r="AC386" s="62">
        <v>0</v>
      </c>
      <c r="AD386" s="62">
        <v>1</v>
      </c>
      <c r="AE386" s="62">
        <v>1</v>
      </c>
      <c r="AF386" s="62">
        <v>1</v>
      </c>
      <c r="AG386" s="62">
        <v>0</v>
      </c>
      <c r="AH386" s="62">
        <v>1</v>
      </c>
      <c r="AI386" s="62">
        <v>1</v>
      </c>
    </row>
    <row r="387" spans="25:35" x14ac:dyDescent="0.3">
      <c r="Y387" s="35" t="s">
        <v>592</v>
      </c>
      <c r="Z387" s="62">
        <v>0</v>
      </c>
      <c r="AA387" s="62">
        <v>0</v>
      </c>
      <c r="AB387" s="62">
        <v>0</v>
      </c>
      <c r="AC387" s="62">
        <v>0</v>
      </c>
      <c r="AD387" s="62">
        <v>0</v>
      </c>
      <c r="AE387" s="62">
        <v>0</v>
      </c>
      <c r="AF387" s="62">
        <v>0</v>
      </c>
      <c r="AG387" s="62">
        <v>0</v>
      </c>
      <c r="AH387" s="62">
        <v>0</v>
      </c>
      <c r="AI387" s="62">
        <v>0</v>
      </c>
    </row>
    <row r="388" spans="25:35" x14ac:dyDescent="0.3">
      <c r="Y388" s="35" t="s">
        <v>371</v>
      </c>
      <c r="Z388" s="62">
        <v>7</v>
      </c>
      <c r="AA388" s="62">
        <v>6</v>
      </c>
      <c r="AB388" s="62">
        <v>1</v>
      </c>
      <c r="AC388" s="62">
        <v>2</v>
      </c>
      <c r="AD388" s="62">
        <v>7</v>
      </c>
      <c r="AE388" s="62">
        <v>7</v>
      </c>
      <c r="AF388" s="62">
        <v>7</v>
      </c>
      <c r="AG388" s="62">
        <v>1</v>
      </c>
      <c r="AH388" s="62">
        <v>7</v>
      </c>
      <c r="AI388" s="62">
        <v>7</v>
      </c>
    </row>
    <row r="389" spans="25:35" x14ac:dyDescent="0.3">
      <c r="Y389" s="35" t="s">
        <v>86</v>
      </c>
      <c r="Z389" s="62">
        <v>1</v>
      </c>
      <c r="AA389" s="62">
        <v>0</v>
      </c>
      <c r="AB389" s="62">
        <v>0</v>
      </c>
      <c r="AC389" s="62">
        <v>0</v>
      </c>
      <c r="AD389" s="62">
        <v>1</v>
      </c>
      <c r="AE389" s="62">
        <v>1</v>
      </c>
      <c r="AF389" s="62">
        <v>1</v>
      </c>
      <c r="AG389" s="62">
        <v>0</v>
      </c>
      <c r="AH389" s="62">
        <v>1</v>
      </c>
      <c r="AI389" s="62">
        <v>1</v>
      </c>
    </row>
    <row r="390" spans="25:35" x14ac:dyDescent="0.3">
      <c r="Y390" s="35" t="s">
        <v>138</v>
      </c>
      <c r="Z390" s="62">
        <v>1</v>
      </c>
      <c r="AA390" s="62">
        <v>0</v>
      </c>
      <c r="AB390" s="62">
        <v>0</v>
      </c>
      <c r="AC390" s="62">
        <v>0</v>
      </c>
      <c r="AD390" s="62">
        <v>1</v>
      </c>
      <c r="AE390" s="62">
        <v>1</v>
      </c>
      <c r="AF390" s="62">
        <v>1</v>
      </c>
      <c r="AG390" s="62">
        <v>0</v>
      </c>
      <c r="AH390" s="62">
        <v>0</v>
      </c>
      <c r="AI390" s="62">
        <v>0</v>
      </c>
    </row>
    <row r="391" spans="25:35" x14ac:dyDescent="0.3">
      <c r="Y391" s="35" t="s">
        <v>154</v>
      </c>
      <c r="Z391" s="62">
        <v>20</v>
      </c>
      <c r="AA391" s="62">
        <v>7</v>
      </c>
      <c r="AB391" s="62">
        <v>9</v>
      </c>
      <c r="AC391" s="62">
        <v>16</v>
      </c>
      <c r="AD391" s="62">
        <v>19</v>
      </c>
      <c r="AE391" s="62">
        <v>19</v>
      </c>
      <c r="AF391" s="62">
        <v>19</v>
      </c>
      <c r="AG391" s="62">
        <v>9</v>
      </c>
      <c r="AH391" s="62">
        <v>19</v>
      </c>
      <c r="AI391" s="62">
        <v>19</v>
      </c>
    </row>
    <row r="392" spans="25:35" x14ac:dyDescent="0.3">
      <c r="Y392" s="35" t="s">
        <v>206</v>
      </c>
      <c r="Z392" s="62">
        <v>0</v>
      </c>
      <c r="AA392" s="62">
        <v>0</v>
      </c>
      <c r="AB392" s="62">
        <v>0</v>
      </c>
      <c r="AC392" s="62">
        <v>0</v>
      </c>
      <c r="AD392" s="62">
        <v>0</v>
      </c>
      <c r="AE392" s="62">
        <v>0</v>
      </c>
      <c r="AF392" s="62">
        <v>0</v>
      </c>
      <c r="AG392" s="62">
        <v>0</v>
      </c>
      <c r="AH392" s="62">
        <v>0</v>
      </c>
      <c r="AI392" s="62">
        <v>0</v>
      </c>
    </row>
    <row r="393" spans="25:35" x14ac:dyDescent="0.3">
      <c r="Y393" s="35" t="s">
        <v>212</v>
      </c>
      <c r="Z393" s="62">
        <v>4</v>
      </c>
      <c r="AA393" s="62">
        <v>4</v>
      </c>
      <c r="AB393" s="62">
        <v>0</v>
      </c>
      <c r="AC393" s="62">
        <v>2</v>
      </c>
      <c r="AD393" s="62">
        <v>4</v>
      </c>
      <c r="AE393" s="62">
        <v>4</v>
      </c>
      <c r="AF393" s="62">
        <v>4</v>
      </c>
      <c r="AG393" s="62">
        <v>4</v>
      </c>
      <c r="AH393" s="62">
        <v>4</v>
      </c>
      <c r="AI393" s="62">
        <v>4</v>
      </c>
    </row>
    <row r="394" spans="25:35" x14ac:dyDescent="0.3">
      <c r="Y394" s="35" t="s">
        <v>111</v>
      </c>
      <c r="Z394" s="62">
        <v>3</v>
      </c>
      <c r="AA394" s="62">
        <v>3</v>
      </c>
      <c r="AB394" s="62">
        <v>0</v>
      </c>
      <c r="AC394" s="62">
        <v>0</v>
      </c>
      <c r="AD394" s="62">
        <v>3</v>
      </c>
      <c r="AE394" s="62">
        <v>3</v>
      </c>
      <c r="AF394" s="62">
        <v>3</v>
      </c>
      <c r="AG394" s="62">
        <v>0</v>
      </c>
      <c r="AH394" s="62">
        <v>3</v>
      </c>
      <c r="AI394" s="62">
        <v>3</v>
      </c>
    </row>
    <row r="395" spans="25:35" x14ac:dyDescent="0.3">
      <c r="Y395" s="35" t="s">
        <v>100</v>
      </c>
      <c r="Z395" s="62">
        <v>4</v>
      </c>
      <c r="AA395" s="62">
        <v>1</v>
      </c>
      <c r="AB395" s="62">
        <v>3</v>
      </c>
      <c r="AC395" s="62">
        <v>4</v>
      </c>
      <c r="AD395" s="62">
        <v>4</v>
      </c>
      <c r="AE395" s="62">
        <v>4</v>
      </c>
      <c r="AF395" s="62">
        <v>4</v>
      </c>
      <c r="AG395" s="62">
        <v>0</v>
      </c>
      <c r="AH395" s="62">
        <v>4</v>
      </c>
      <c r="AI395" s="62">
        <v>3</v>
      </c>
    </row>
    <row r="396" spans="25:35" x14ac:dyDescent="0.3">
      <c r="Y396" s="35" t="s">
        <v>159</v>
      </c>
      <c r="Z396" s="62">
        <v>9</v>
      </c>
      <c r="AA396" s="62">
        <v>5</v>
      </c>
      <c r="AB396" s="62">
        <v>4</v>
      </c>
      <c r="AC396" s="62">
        <v>6</v>
      </c>
      <c r="AD396" s="62">
        <v>9</v>
      </c>
      <c r="AE396" s="62">
        <v>9</v>
      </c>
      <c r="AF396" s="62">
        <v>9</v>
      </c>
      <c r="AG396" s="62">
        <v>8</v>
      </c>
      <c r="AH396" s="62">
        <v>9</v>
      </c>
      <c r="AI396" s="62">
        <v>9</v>
      </c>
    </row>
    <row r="397" spans="25:35" x14ac:dyDescent="0.3">
      <c r="Y397" s="35" t="s">
        <v>11</v>
      </c>
      <c r="Z397" s="62">
        <v>5</v>
      </c>
      <c r="AA397" s="62">
        <v>4</v>
      </c>
      <c r="AB397" s="62">
        <v>0</v>
      </c>
      <c r="AC397" s="62">
        <v>1</v>
      </c>
      <c r="AD397" s="62">
        <v>0</v>
      </c>
      <c r="AE397" s="62">
        <v>5</v>
      </c>
      <c r="AF397" s="62">
        <v>5</v>
      </c>
      <c r="AG397" s="62">
        <v>0</v>
      </c>
      <c r="AH397" s="62">
        <v>5</v>
      </c>
      <c r="AI397" s="62">
        <v>5</v>
      </c>
    </row>
    <row r="398" spans="25:35" x14ac:dyDescent="0.3">
      <c r="Y398" s="35" t="s">
        <v>75</v>
      </c>
      <c r="Z398" s="62">
        <v>7</v>
      </c>
      <c r="AA398" s="62">
        <v>2</v>
      </c>
      <c r="AB398" s="62">
        <v>0</v>
      </c>
      <c r="AC398" s="62">
        <v>6</v>
      </c>
      <c r="AD398" s="62">
        <v>7</v>
      </c>
      <c r="AE398" s="62">
        <v>4</v>
      </c>
      <c r="AF398" s="62">
        <v>4</v>
      </c>
      <c r="AG398" s="62">
        <v>0</v>
      </c>
      <c r="AH398" s="62">
        <v>4</v>
      </c>
      <c r="AI398" s="62">
        <v>3</v>
      </c>
    </row>
    <row r="399" spans="25:35" x14ac:dyDescent="0.3">
      <c r="Y399" s="35" t="s">
        <v>3</v>
      </c>
      <c r="Z399" s="62">
        <v>2</v>
      </c>
      <c r="AA399" s="62">
        <v>1</v>
      </c>
      <c r="AB399" s="62">
        <v>0</v>
      </c>
      <c r="AC399" s="62">
        <v>0</v>
      </c>
      <c r="AD399" s="62">
        <v>2</v>
      </c>
      <c r="AE399" s="62">
        <v>2</v>
      </c>
      <c r="AF399" s="62">
        <v>2</v>
      </c>
      <c r="AG399" s="62">
        <v>0</v>
      </c>
      <c r="AH399" s="62">
        <v>2</v>
      </c>
      <c r="AI399" s="62">
        <v>2</v>
      </c>
    </row>
    <row r="400" spans="25:35" x14ac:dyDescent="0.3">
      <c r="Y400" s="35" t="s">
        <v>272</v>
      </c>
      <c r="Z400" s="62">
        <v>0</v>
      </c>
      <c r="AA400" s="62">
        <v>0</v>
      </c>
      <c r="AB400" s="62">
        <v>0</v>
      </c>
      <c r="AC400" s="62">
        <v>0</v>
      </c>
      <c r="AD400" s="62">
        <v>0</v>
      </c>
      <c r="AE400" s="62">
        <v>0</v>
      </c>
      <c r="AF400" s="62">
        <v>0</v>
      </c>
      <c r="AG400" s="62">
        <v>0</v>
      </c>
      <c r="AH400" s="62">
        <v>0</v>
      </c>
      <c r="AI400" s="62">
        <v>0</v>
      </c>
    </row>
    <row r="401" spans="25:35" x14ac:dyDescent="0.3">
      <c r="Y401" s="35" t="s">
        <v>168</v>
      </c>
      <c r="Z401" s="62">
        <v>4</v>
      </c>
      <c r="AA401" s="62">
        <v>1</v>
      </c>
      <c r="AB401" s="62">
        <v>1</v>
      </c>
      <c r="AC401" s="62">
        <v>1</v>
      </c>
      <c r="AD401" s="62">
        <v>1</v>
      </c>
      <c r="AE401" s="62">
        <v>1</v>
      </c>
      <c r="AF401" s="62">
        <v>1</v>
      </c>
      <c r="AG401" s="62">
        <v>0</v>
      </c>
      <c r="AH401" s="62">
        <v>1</v>
      </c>
      <c r="AI401" s="62">
        <v>1</v>
      </c>
    </row>
    <row r="402" spans="25:35" x14ac:dyDescent="0.3">
      <c r="Y402" s="35" t="s">
        <v>21</v>
      </c>
      <c r="Z402" s="62">
        <v>2</v>
      </c>
      <c r="AA402" s="62">
        <v>0</v>
      </c>
      <c r="AB402" s="62">
        <v>0</v>
      </c>
      <c r="AC402" s="62">
        <v>0</v>
      </c>
      <c r="AD402" s="62">
        <v>1</v>
      </c>
      <c r="AE402" s="62">
        <v>1</v>
      </c>
      <c r="AF402" s="62">
        <v>1</v>
      </c>
      <c r="AG402" s="62">
        <v>0</v>
      </c>
      <c r="AH402" s="62">
        <v>0</v>
      </c>
      <c r="AI402" s="62">
        <v>0</v>
      </c>
    </row>
    <row r="403" spans="25:35" x14ac:dyDescent="0.3">
      <c r="Y403" s="35" t="s">
        <v>146</v>
      </c>
      <c r="Z403" s="62">
        <v>1</v>
      </c>
      <c r="AA403" s="62">
        <v>1</v>
      </c>
      <c r="AB403" s="62">
        <v>0</v>
      </c>
      <c r="AC403" s="62">
        <v>0</v>
      </c>
      <c r="AD403" s="62">
        <v>1</v>
      </c>
      <c r="AE403" s="62">
        <v>1</v>
      </c>
      <c r="AF403" s="62">
        <v>1</v>
      </c>
      <c r="AG403" s="62">
        <v>0</v>
      </c>
      <c r="AH403" s="62">
        <v>1</v>
      </c>
      <c r="AI403" s="62">
        <v>1</v>
      </c>
    </row>
    <row r="404" spans="25:35" x14ac:dyDescent="0.3">
      <c r="Y404" s="35" t="s">
        <v>8</v>
      </c>
      <c r="Z404" s="62">
        <v>0</v>
      </c>
      <c r="AA404" s="62">
        <v>0</v>
      </c>
      <c r="AB404" s="62">
        <v>0</v>
      </c>
      <c r="AC404" s="62">
        <v>0</v>
      </c>
      <c r="AD404" s="62">
        <v>0</v>
      </c>
      <c r="AE404" s="62">
        <v>0</v>
      </c>
      <c r="AF404" s="62">
        <v>0</v>
      </c>
      <c r="AG404" s="62">
        <v>0</v>
      </c>
      <c r="AH404" s="62">
        <v>0</v>
      </c>
      <c r="AI404" s="62">
        <v>0</v>
      </c>
    </row>
    <row r="405" spans="25:35" x14ac:dyDescent="0.3">
      <c r="Y405" s="35" t="s">
        <v>306</v>
      </c>
      <c r="Z405" s="62">
        <v>61</v>
      </c>
      <c r="AA405" s="62">
        <v>37</v>
      </c>
      <c r="AB405" s="62">
        <v>17</v>
      </c>
      <c r="AC405" s="62">
        <v>34</v>
      </c>
      <c r="AD405" s="62">
        <v>61</v>
      </c>
      <c r="AE405" s="62">
        <v>60</v>
      </c>
      <c r="AF405" s="62">
        <v>60</v>
      </c>
      <c r="AG405" s="62">
        <v>52</v>
      </c>
      <c r="AH405" s="62">
        <v>59</v>
      </c>
      <c r="AI405" s="62">
        <v>60</v>
      </c>
    </row>
    <row r="406" spans="25:35" x14ac:dyDescent="0.3">
      <c r="Y406" s="35" t="s">
        <v>363</v>
      </c>
      <c r="Z406" s="62">
        <v>3</v>
      </c>
      <c r="AA406" s="62">
        <v>3</v>
      </c>
      <c r="AB406" s="62">
        <v>1</v>
      </c>
      <c r="AC406" s="62">
        <v>2</v>
      </c>
      <c r="AD406" s="62">
        <v>3</v>
      </c>
      <c r="AE406" s="62">
        <v>3</v>
      </c>
      <c r="AF406" s="62">
        <v>3</v>
      </c>
      <c r="AG406" s="62">
        <v>1</v>
      </c>
      <c r="AH406" s="62">
        <v>3</v>
      </c>
      <c r="AI406" s="62">
        <v>3</v>
      </c>
    </row>
    <row r="407" spans="25:35" x14ac:dyDescent="0.3">
      <c r="Y407" s="35" t="s">
        <v>166</v>
      </c>
      <c r="Z407" s="62">
        <v>1</v>
      </c>
      <c r="AA407" s="62">
        <v>1</v>
      </c>
      <c r="AB407" s="62">
        <v>0</v>
      </c>
      <c r="AC407" s="62">
        <v>1</v>
      </c>
      <c r="AD407" s="62">
        <v>1</v>
      </c>
      <c r="AE407" s="62">
        <v>1</v>
      </c>
      <c r="AF407" s="62">
        <v>1</v>
      </c>
      <c r="AG407" s="62">
        <v>0</v>
      </c>
      <c r="AH407" s="62">
        <v>1</v>
      </c>
      <c r="AI407" s="62">
        <v>1</v>
      </c>
    </row>
    <row r="408" spans="25:35" x14ac:dyDescent="0.3">
      <c r="Y408" s="35" t="s">
        <v>89</v>
      </c>
      <c r="Z408" s="62">
        <v>3</v>
      </c>
      <c r="AA408" s="62">
        <v>2</v>
      </c>
      <c r="AB408" s="62">
        <v>1</v>
      </c>
      <c r="AC408" s="62">
        <v>2</v>
      </c>
      <c r="AD408" s="62">
        <v>3</v>
      </c>
      <c r="AE408" s="62">
        <v>3</v>
      </c>
      <c r="AF408" s="62">
        <v>3</v>
      </c>
      <c r="AG408" s="62">
        <v>3</v>
      </c>
      <c r="AH408" s="62">
        <v>3</v>
      </c>
      <c r="AI408" s="62">
        <v>3</v>
      </c>
    </row>
    <row r="409" spans="25:35" x14ac:dyDescent="0.3">
      <c r="Y409" s="35" t="s">
        <v>351</v>
      </c>
      <c r="Z409" s="62">
        <v>4</v>
      </c>
      <c r="AA409" s="62">
        <v>3</v>
      </c>
      <c r="AB409" s="62">
        <v>1</v>
      </c>
      <c r="AC409" s="62">
        <v>2</v>
      </c>
      <c r="AD409" s="62">
        <v>2</v>
      </c>
      <c r="AE409" s="62">
        <v>4</v>
      </c>
      <c r="AF409" s="62">
        <v>4</v>
      </c>
      <c r="AG409" s="62">
        <v>0</v>
      </c>
      <c r="AH409" s="62">
        <v>4</v>
      </c>
      <c r="AI409" s="62">
        <v>4</v>
      </c>
    </row>
    <row r="410" spans="25:35" x14ac:dyDescent="0.3">
      <c r="Y410" s="35" t="s">
        <v>164</v>
      </c>
      <c r="Z410" s="62">
        <v>9</v>
      </c>
      <c r="AA410" s="62">
        <v>5</v>
      </c>
      <c r="AB410" s="62">
        <v>3</v>
      </c>
      <c r="AC410" s="62">
        <v>4</v>
      </c>
      <c r="AD410" s="62">
        <v>9</v>
      </c>
      <c r="AE410" s="62">
        <v>8</v>
      </c>
      <c r="AF410" s="62">
        <v>9</v>
      </c>
      <c r="AG410" s="62">
        <v>0</v>
      </c>
      <c r="AH410" s="62">
        <v>9</v>
      </c>
      <c r="AI410" s="62">
        <v>9</v>
      </c>
    </row>
    <row r="411" spans="25:35" x14ac:dyDescent="0.3">
      <c r="Y411" s="35" t="s">
        <v>107</v>
      </c>
      <c r="Z411" s="62">
        <v>7</v>
      </c>
      <c r="AA411" s="62">
        <v>5</v>
      </c>
      <c r="AB411" s="62">
        <v>0</v>
      </c>
      <c r="AC411" s="62">
        <v>0</v>
      </c>
      <c r="AD411" s="62">
        <v>7</v>
      </c>
      <c r="AE411" s="62">
        <v>7</v>
      </c>
      <c r="AF411" s="62">
        <v>7</v>
      </c>
      <c r="AG411" s="62">
        <v>4</v>
      </c>
      <c r="AH411" s="62">
        <v>7</v>
      </c>
      <c r="AI411" s="62">
        <v>7</v>
      </c>
    </row>
    <row r="412" spans="25:35" x14ac:dyDescent="0.3">
      <c r="Y412" s="35" t="s">
        <v>125</v>
      </c>
      <c r="Z412" s="62">
        <v>5</v>
      </c>
      <c r="AA412" s="62">
        <v>1</v>
      </c>
      <c r="AB412" s="62">
        <v>2</v>
      </c>
      <c r="AC412" s="62">
        <v>5</v>
      </c>
      <c r="AD412" s="62">
        <v>5</v>
      </c>
      <c r="AE412" s="62">
        <v>5</v>
      </c>
      <c r="AF412" s="62">
        <v>5</v>
      </c>
      <c r="AG412" s="62">
        <v>5</v>
      </c>
      <c r="AH412" s="62">
        <v>4</v>
      </c>
      <c r="AI412" s="62">
        <v>5</v>
      </c>
    </row>
    <row r="413" spans="25:35" x14ac:dyDescent="0.3">
      <c r="Y413" s="35" t="s">
        <v>58</v>
      </c>
      <c r="Z413" s="62">
        <v>0</v>
      </c>
      <c r="AA413" s="62">
        <v>0</v>
      </c>
      <c r="AB413" s="62">
        <v>0</v>
      </c>
      <c r="AC413" s="62">
        <v>0</v>
      </c>
      <c r="AD413" s="62">
        <v>0</v>
      </c>
      <c r="AE413" s="62">
        <v>0</v>
      </c>
      <c r="AF413" s="62">
        <v>0</v>
      </c>
      <c r="AG413" s="62">
        <v>0</v>
      </c>
      <c r="AH413" s="62">
        <v>0</v>
      </c>
      <c r="AI413" s="62">
        <v>0</v>
      </c>
    </row>
    <row r="414" spans="25:35" x14ac:dyDescent="0.3">
      <c r="Y414" s="35" t="s">
        <v>543</v>
      </c>
      <c r="Z414" s="62">
        <v>0</v>
      </c>
      <c r="AA414" s="62">
        <v>0</v>
      </c>
      <c r="AB414" s="62">
        <v>0</v>
      </c>
      <c r="AC414" s="62">
        <v>0</v>
      </c>
      <c r="AD414" s="62">
        <v>0</v>
      </c>
      <c r="AE414" s="62">
        <v>0</v>
      </c>
      <c r="AF414" s="62">
        <v>0</v>
      </c>
      <c r="AG414" s="62">
        <v>0</v>
      </c>
      <c r="AH414" s="62">
        <v>0</v>
      </c>
      <c r="AI414" s="62">
        <v>0</v>
      </c>
    </row>
    <row r="415" spans="25:35" x14ac:dyDescent="0.3">
      <c r="Y415" s="35" t="s">
        <v>204</v>
      </c>
      <c r="Z415" s="62">
        <v>10</v>
      </c>
      <c r="AA415" s="62">
        <v>2</v>
      </c>
      <c r="AB415" s="62">
        <v>0</v>
      </c>
      <c r="AC415" s="62">
        <v>6</v>
      </c>
      <c r="AD415" s="62">
        <v>10</v>
      </c>
      <c r="AE415" s="62">
        <v>9</v>
      </c>
      <c r="AF415" s="62">
        <v>9</v>
      </c>
      <c r="AG415" s="62">
        <v>3</v>
      </c>
      <c r="AH415" s="62">
        <v>9</v>
      </c>
      <c r="AI415" s="62">
        <v>9</v>
      </c>
    </row>
    <row r="416" spans="25:35" x14ac:dyDescent="0.3">
      <c r="Y416" s="35" t="s">
        <v>156</v>
      </c>
      <c r="Z416" s="62">
        <v>73</v>
      </c>
      <c r="AA416" s="62">
        <v>45</v>
      </c>
      <c r="AB416" s="62">
        <v>54</v>
      </c>
      <c r="AC416" s="62">
        <v>55</v>
      </c>
      <c r="AD416" s="62">
        <v>74</v>
      </c>
      <c r="AE416" s="62">
        <v>71</v>
      </c>
      <c r="AF416" s="62">
        <v>66</v>
      </c>
      <c r="AG416" s="62">
        <v>73</v>
      </c>
      <c r="AH416" s="62">
        <v>69</v>
      </c>
      <c r="AI416" s="62">
        <v>67</v>
      </c>
    </row>
    <row r="417" spans="25:35" x14ac:dyDescent="0.3">
      <c r="Y417" s="35" t="s">
        <v>71</v>
      </c>
      <c r="Z417" s="62">
        <v>2</v>
      </c>
      <c r="AA417" s="62">
        <v>0</v>
      </c>
      <c r="AB417" s="62">
        <v>0</v>
      </c>
      <c r="AC417" s="62">
        <v>1</v>
      </c>
      <c r="AD417" s="62">
        <v>1</v>
      </c>
      <c r="AE417" s="62">
        <v>2</v>
      </c>
      <c r="AF417" s="62">
        <v>2</v>
      </c>
      <c r="AG417" s="62">
        <v>0</v>
      </c>
      <c r="AH417" s="62">
        <v>2</v>
      </c>
      <c r="AI417" s="62">
        <v>1</v>
      </c>
    </row>
    <row r="418" spans="25:35" x14ac:dyDescent="0.3">
      <c r="Y418" s="35" t="s">
        <v>446</v>
      </c>
      <c r="Z418" s="62">
        <v>4</v>
      </c>
      <c r="AA418" s="62">
        <v>4</v>
      </c>
      <c r="AB418" s="62">
        <v>0</v>
      </c>
      <c r="AC418" s="62">
        <v>1</v>
      </c>
      <c r="AD418" s="62">
        <v>4</v>
      </c>
      <c r="AE418" s="62">
        <v>4</v>
      </c>
      <c r="AF418" s="62">
        <v>4</v>
      </c>
      <c r="AG418" s="62">
        <v>0</v>
      </c>
      <c r="AH418" s="62">
        <v>4</v>
      </c>
      <c r="AI418" s="62">
        <v>4</v>
      </c>
    </row>
    <row r="419" spans="25:35" x14ac:dyDescent="0.3">
      <c r="Y419" s="35" t="s">
        <v>102</v>
      </c>
      <c r="Z419" s="62">
        <v>2</v>
      </c>
      <c r="AA419" s="62">
        <v>2</v>
      </c>
      <c r="AB419" s="62">
        <v>1</v>
      </c>
      <c r="AC419" s="62">
        <v>2</v>
      </c>
      <c r="AD419" s="62">
        <v>2</v>
      </c>
      <c r="AE419" s="62">
        <v>2</v>
      </c>
      <c r="AF419" s="62">
        <v>2</v>
      </c>
      <c r="AG419" s="62">
        <v>0</v>
      </c>
      <c r="AH419" s="62">
        <v>2</v>
      </c>
      <c r="AI419" s="62">
        <v>2</v>
      </c>
    </row>
    <row r="420" spans="25:35" x14ac:dyDescent="0.3">
      <c r="Y420" s="35" t="s">
        <v>28</v>
      </c>
      <c r="Z420" s="62">
        <v>2</v>
      </c>
      <c r="AA420" s="62">
        <v>2</v>
      </c>
      <c r="AB420" s="62">
        <v>1</v>
      </c>
      <c r="AC420" s="62">
        <v>0</v>
      </c>
      <c r="AD420" s="62">
        <v>2</v>
      </c>
      <c r="AE420" s="62">
        <v>2</v>
      </c>
      <c r="AF420" s="62">
        <v>2</v>
      </c>
      <c r="AG420" s="62">
        <v>0</v>
      </c>
      <c r="AH420" s="62">
        <v>2</v>
      </c>
      <c r="AI420" s="62">
        <v>2</v>
      </c>
    </row>
    <row r="421" spans="25:35" x14ac:dyDescent="0.3">
      <c r="Y421" s="35" t="s">
        <v>165</v>
      </c>
      <c r="Z421" s="62">
        <v>22</v>
      </c>
      <c r="AA421" s="62">
        <v>11</v>
      </c>
      <c r="AB421" s="62">
        <v>7</v>
      </c>
      <c r="AC421" s="62">
        <v>14</v>
      </c>
      <c r="AD421" s="62">
        <v>21</v>
      </c>
      <c r="AE421" s="62">
        <v>19</v>
      </c>
      <c r="AF421" s="62">
        <v>19</v>
      </c>
      <c r="AG421" s="62">
        <v>0</v>
      </c>
      <c r="AH421" s="62">
        <v>18</v>
      </c>
      <c r="AI421" s="62">
        <v>20</v>
      </c>
    </row>
    <row r="422" spans="25:35" x14ac:dyDescent="0.3">
      <c r="Y422" s="35" t="s">
        <v>162</v>
      </c>
      <c r="Z422" s="62">
        <v>0</v>
      </c>
      <c r="AA422" s="62">
        <v>0</v>
      </c>
      <c r="AB422" s="62">
        <v>1</v>
      </c>
      <c r="AC422" s="62">
        <v>0</v>
      </c>
      <c r="AD422" s="62">
        <v>0</v>
      </c>
      <c r="AE422" s="62">
        <v>0</v>
      </c>
      <c r="AF422" s="62">
        <v>0</v>
      </c>
      <c r="AG422" s="62">
        <v>0</v>
      </c>
      <c r="AH422" s="62">
        <v>0</v>
      </c>
      <c r="AI422" s="62">
        <v>0</v>
      </c>
    </row>
    <row r="423" spans="25:35" x14ac:dyDescent="0.3">
      <c r="Y423" s="35" t="s">
        <v>182</v>
      </c>
      <c r="Z423" s="62">
        <v>0</v>
      </c>
      <c r="AA423" s="62">
        <v>0</v>
      </c>
      <c r="AB423" s="62">
        <v>0</v>
      </c>
      <c r="AC423" s="62">
        <v>0</v>
      </c>
      <c r="AD423" s="62">
        <v>0</v>
      </c>
      <c r="AE423" s="62">
        <v>0</v>
      </c>
      <c r="AF423" s="62">
        <v>0</v>
      </c>
      <c r="AG423" s="62">
        <v>0</v>
      </c>
      <c r="AH423" s="62">
        <v>0</v>
      </c>
      <c r="AI423" s="62">
        <v>0</v>
      </c>
    </row>
    <row r="424" spans="25:35" x14ac:dyDescent="0.3">
      <c r="Y424" s="35" t="s">
        <v>52</v>
      </c>
      <c r="Z424" s="62">
        <v>0</v>
      </c>
      <c r="AA424" s="62">
        <v>0</v>
      </c>
      <c r="AB424" s="62">
        <v>0</v>
      </c>
      <c r="AC424" s="62">
        <v>0</v>
      </c>
      <c r="AD424" s="62">
        <v>0</v>
      </c>
      <c r="AE424" s="62">
        <v>0</v>
      </c>
      <c r="AF424" s="62">
        <v>0</v>
      </c>
      <c r="AG424" s="62">
        <v>0</v>
      </c>
      <c r="AH424" s="62">
        <v>0</v>
      </c>
      <c r="AI424" s="62">
        <v>0</v>
      </c>
    </row>
    <row r="425" spans="25:35" x14ac:dyDescent="0.3">
      <c r="Y425" s="35" t="s">
        <v>607</v>
      </c>
      <c r="Z425" s="62">
        <v>0</v>
      </c>
      <c r="AA425" s="62">
        <v>0</v>
      </c>
      <c r="AB425" s="62">
        <v>0</v>
      </c>
      <c r="AC425" s="62">
        <v>0</v>
      </c>
      <c r="AD425" s="62">
        <v>0</v>
      </c>
      <c r="AE425" s="62">
        <v>0</v>
      </c>
      <c r="AF425" s="62">
        <v>0</v>
      </c>
      <c r="AG425" s="62">
        <v>0</v>
      </c>
      <c r="AH425" s="62">
        <v>0</v>
      </c>
      <c r="AI425" s="62">
        <v>0</v>
      </c>
    </row>
    <row r="426" spans="25:35" x14ac:dyDescent="0.3">
      <c r="Y426" s="35" t="s">
        <v>141</v>
      </c>
      <c r="Z426" s="62">
        <v>0</v>
      </c>
      <c r="AA426" s="62">
        <v>0</v>
      </c>
      <c r="AB426" s="62">
        <v>0</v>
      </c>
      <c r="AC426" s="62">
        <v>0</v>
      </c>
      <c r="AD426" s="62">
        <v>0</v>
      </c>
      <c r="AE426" s="62">
        <v>0</v>
      </c>
      <c r="AF426" s="62">
        <v>0</v>
      </c>
      <c r="AG426" s="62">
        <v>0</v>
      </c>
      <c r="AH426" s="62">
        <v>0</v>
      </c>
      <c r="AI426" s="62">
        <v>0</v>
      </c>
    </row>
    <row r="427" spans="25:35" x14ac:dyDescent="0.3">
      <c r="Y427" s="35" t="s">
        <v>25</v>
      </c>
      <c r="Z427" s="62">
        <v>0</v>
      </c>
      <c r="AA427" s="62">
        <v>0</v>
      </c>
      <c r="AB427" s="62">
        <v>0</v>
      </c>
      <c r="AC427" s="62">
        <v>0</v>
      </c>
      <c r="AD427" s="62">
        <v>0</v>
      </c>
      <c r="AE427" s="62">
        <v>0</v>
      </c>
      <c r="AF427" s="62">
        <v>0</v>
      </c>
      <c r="AG427" s="62">
        <v>0</v>
      </c>
      <c r="AH427" s="62">
        <v>0</v>
      </c>
      <c r="AI427" s="62">
        <v>0</v>
      </c>
    </row>
    <row r="428" spans="25:35" x14ac:dyDescent="0.3">
      <c r="Y428" s="35" t="s">
        <v>359</v>
      </c>
      <c r="Z428" s="62">
        <v>7</v>
      </c>
      <c r="AA428" s="62">
        <v>7</v>
      </c>
      <c r="AB428" s="62">
        <v>8</v>
      </c>
      <c r="AC428" s="62">
        <v>9</v>
      </c>
      <c r="AD428" s="62">
        <v>7</v>
      </c>
      <c r="AE428" s="62">
        <v>6</v>
      </c>
      <c r="AF428" s="62">
        <v>7</v>
      </c>
      <c r="AG428" s="62">
        <v>0</v>
      </c>
      <c r="AH428" s="62">
        <v>7</v>
      </c>
      <c r="AI428" s="62">
        <v>7</v>
      </c>
    </row>
    <row r="429" spans="25:35" x14ac:dyDescent="0.3">
      <c r="Y429" s="35" t="s">
        <v>44</v>
      </c>
      <c r="Z429" s="62">
        <v>0</v>
      </c>
      <c r="AA429" s="62">
        <v>0</v>
      </c>
      <c r="AB429" s="62">
        <v>0</v>
      </c>
      <c r="AC429" s="62">
        <v>0</v>
      </c>
      <c r="AD429" s="62">
        <v>0</v>
      </c>
      <c r="AE429" s="62">
        <v>0</v>
      </c>
      <c r="AF429" s="62">
        <v>0</v>
      </c>
      <c r="AG429" s="62">
        <v>0</v>
      </c>
      <c r="AH429" s="62">
        <v>0</v>
      </c>
      <c r="AI429" s="62">
        <v>0</v>
      </c>
    </row>
    <row r="430" spans="25:35" x14ac:dyDescent="0.3">
      <c r="Y430" s="35" t="s">
        <v>45</v>
      </c>
      <c r="Z430" s="62">
        <v>0</v>
      </c>
      <c r="AA430" s="62">
        <v>0</v>
      </c>
      <c r="AB430" s="62">
        <v>0</v>
      </c>
      <c r="AC430" s="62">
        <v>0</v>
      </c>
      <c r="AD430" s="62">
        <v>0</v>
      </c>
      <c r="AE430" s="62">
        <v>0</v>
      </c>
      <c r="AF430" s="62">
        <v>0</v>
      </c>
      <c r="AG430" s="62">
        <v>0</v>
      </c>
      <c r="AH430" s="62">
        <v>0</v>
      </c>
      <c r="AI430" s="62">
        <v>0</v>
      </c>
    </row>
    <row r="431" spans="25:35" x14ac:dyDescent="0.3">
      <c r="Y431" s="35" t="s">
        <v>49</v>
      </c>
      <c r="Z431" s="62">
        <v>3</v>
      </c>
      <c r="AA431" s="62">
        <v>2</v>
      </c>
      <c r="AB431" s="62">
        <v>0</v>
      </c>
      <c r="AC431" s="62">
        <v>1</v>
      </c>
      <c r="AD431" s="62">
        <v>2</v>
      </c>
      <c r="AE431" s="62">
        <v>1</v>
      </c>
      <c r="AF431" s="62">
        <v>1</v>
      </c>
      <c r="AG431" s="62">
        <v>0</v>
      </c>
      <c r="AH431" s="62">
        <v>2</v>
      </c>
      <c r="AI431" s="62">
        <v>3</v>
      </c>
    </row>
    <row r="432" spans="25:35" x14ac:dyDescent="0.3">
      <c r="Y432" s="35" t="s">
        <v>318</v>
      </c>
      <c r="Z432" s="62">
        <v>14</v>
      </c>
      <c r="AA432" s="62">
        <v>11</v>
      </c>
      <c r="AB432" s="62">
        <v>6</v>
      </c>
      <c r="AC432" s="62">
        <v>6</v>
      </c>
      <c r="AD432" s="62">
        <v>14</v>
      </c>
      <c r="AE432" s="62">
        <v>14</v>
      </c>
      <c r="AF432" s="62">
        <v>14</v>
      </c>
      <c r="AG432" s="62">
        <v>0</v>
      </c>
      <c r="AH432" s="62">
        <v>14</v>
      </c>
      <c r="AI432" s="62">
        <v>14</v>
      </c>
    </row>
    <row r="433" spans="25:35" x14ac:dyDescent="0.3">
      <c r="Y433" s="35" t="s">
        <v>134</v>
      </c>
      <c r="Z433" s="62">
        <v>0</v>
      </c>
      <c r="AA433" s="62">
        <v>0</v>
      </c>
      <c r="AB433" s="62">
        <v>0</v>
      </c>
      <c r="AC433" s="62">
        <v>0</v>
      </c>
      <c r="AD433" s="62">
        <v>0</v>
      </c>
      <c r="AE433" s="62">
        <v>0</v>
      </c>
      <c r="AF433" s="62">
        <v>0</v>
      </c>
      <c r="AG433" s="62">
        <v>0</v>
      </c>
      <c r="AH433" s="62">
        <v>0</v>
      </c>
      <c r="AI433" s="62">
        <v>0</v>
      </c>
    </row>
    <row r="434" spans="25:35" x14ac:dyDescent="0.3">
      <c r="Y434" s="35" t="s">
        <v>355</v>
      </c>
      <c r="Z434" s="62">
        <v>0</v>
      </c>
      <c r="AA434" s="62">
        <v>0</v>
      </c>
      <c r="AB434" s="62">
        <v>0</v>
      </c>
      <c r="AC434" s="62">
        <v>0</v>
      </c>
      <c r="AD434" s="62">
        <v>0</v>
      </c>
      <c r="AE434" s="62">
        <v>0</v>
      </c>
      <c r="AF434" s="62">
        <v>0</v>
      </c>
      <c r="AG434" s="62">
        <v>0</v>
      </c>
      <c r="AH434" s="62">
        <v>0</v>
      </c>
      <c r="AI434" s="62">
        <v>0</v>
      </c>
    </row>
    <row r="435" spans="25:35" x14ac:dyDescent="0.3">
      <c r="Y435" s="35" t="s">
        <v>167</v>
      </c>
      <c r="Z435" s="62">
        <v>6</v>
      </c>
      <c r="AA435" s="62">
        <v>4</v>
      </c>
      <c r="AB435" s="62">
        <v>2</v>
      </c>
      <c r="AC435" s="62">
        <v>6</v>
      </c>
      <c r="AD435" s="62">
        <v>6</v>
      </c>
      <c r="AE435" s="62">
        <v>4</v>
      </c>
      <c r="AF435" s="62">
        <v>5</v>
      </c>
      <c r="AG435" s="62">
        <v>0</v>
      </c>
      <c r="AH435" s="62">
        <v>5</v>
      </c>
      <c r="AI435" s="62">
        <v>6</v>
      </c>
    </row>
    <row r="436" spans="25:35" x14ac:dyDescent="0.3">
      <c r="Y436" s="35" t="s">
        <v>108</v>
      </c>
      <c r="Z436" s="62">
        <v>0</v>
      </c>
      <c r="AA436" s="62">
        <v>0</v>
      </c>
      <c r="AB436" s="62">
        <v>0</v>
      </c>
      <c r="AC436" s="62">
        <v>0</v>
      </c>
      <c r="AD436" s="62">
        <v>0</v>
      </c>
      <c r="AE436" s="62">
        <v>0</v>
      </c>
      <c r="AF436" s="62">
        <v>0</v>
      </c>
      <c r="AG436" s="62">
        <v>0</v>
      </c>
      <c r="AH436" s="62">
        <v>0</v>
      </c>
      <c r="AI436" s="62">
        <v>0</v>
      </c>
    </row>
    <row r="437" spans="25:35" x14ac:dyDescent="0.3">
      <c r="Y437" s="35" t="s">
        <v>201</v>
      </c>
      <c r="Z437" s="62">
        <v>0</v>
      </c>
      <c r="AA437" s="62">
        <v>0</v>
      </c>
      <c r="AB437" s="62">
        <v>0</v>
      </c>
      <c r="AC437" s="62">
        <v>0</v>
      </c>
      <c r="AD437" s="62">
        <v>0</v>
      </c>
      <c r="AE437" s="62">
        <v>0</v>
      </c>
      <c r="AF437" s="62">
        <v>0</v>
      </c>
      <c r="AG437" s="62">
        <v>0</v>
      </c>
      <c r="AH437" s="62">
        <v>0</v>
      </c>
      <c r="AI437" s="62">
        <v>0</v>
      </c>
    </row>
    <row r="438" spans="25:35" x14ac:dyDescent="0.3">
      <c r="Y438" s="35" t="s">
        <v>117</v>
      </c>
      <c r="Z438" s="62">
        <v>1</v>
      </c>
      <c r="AA438" s="62">
        <v>1</v>
      </c>
      <c r="AB438" s="62">
        <v>3</v>
      </c>
      <c r="AC438" s="62">
        <v>3</v>
      </c>
      <c r="AD438" s="62">
        <v>1</v>
      </c>
      <c r="AE438" s="62">
        <v>1</v>
      </c>
      <c r="AF438" s="62">
        <v>1</v>
      </c>
      <c r="AG438" s="62">
        <v>0</v>
      </c>
      <c r="AH438" s="62">
        <v>1</v>
      </c>
      <c r="AI438" s="62">
        <v>1</v>
      </c>
    </row>
    <row r="439" spans="25:35" x14ac:dyDescent="0.3">
      <c r="Y439" s="35" t="s">
        <v>67</v>
      </c>
      <c r="Z439" s="62">
        <v>0</v>
      </c>
      <c r="AA439" s="62">
        <v>0</v>
      </c>
      <c r="AB439" s="62">
        <v>0</v>
      </c>
      <c r="AC439" s="62">
        <v>0</v>
      </c>
      <c r="AD439" s="62">
        <v>0</v>
      </c>
      <c r="AE439" s="62">
        <v>0</v>
      </c>
      <c r="AF439" s="62">
        <v>0</v>
      </c>
      <c r="AG439" s="62">
        <v>0</v>
      </c>
      <c r="AH439" s="62">
        <v>0</v>
      </c>
      <c r="AI439" s="62">
        <v>0</v>
      </c>
    </row>
    <row r="440" spans="25:35" x14ac:dyDescent="0.3">
      <c r="Y440" s="35" t="s">
        <v>137</v>
      </c>
      <c r="Z440" s="62">
        <v>0</v>
      </c>
      <c r="AA440" s="62">
        <v>0</v>
      </c>
      <c r="AB440" s="62">
        <v>0</v>
      </c>
      <c r="AC440" s="62">
        <v>0</v>
      </c>
      <c r="AD440" s="62">
        <v>0</v>
      </c>
      <c r="AE440" s="62">
        <v>0</v>
      </c>
      <c r="AF440" s="62">
        <v>0</v>
      </c>
      <c r="AG440" s="62">
        <v>0</v>
      </c>
      <c r="AH440" s="62">
        <v>0</v>
      </c>
      <c r="AI440" s="62">
        <v>0</v>
      </c>
    </row>
    <row r="441" spans="25:35" x14ac:dyDescent="0.3">
      <c r="Y441" s="35" t="s">
        <v>153</v>
      </c>
      <c r="Z441" s="62">
        <v>2</v>
      </c>
      <c r="AA441" s="62">
        <v>2</v>
      </c>
      <c r="AB441" s="62">
        <v>0</v>
      </c>
      <c r="AC441" s="62">
        <v>0</v>
      </c>
      <c r="AD441" s="62">
        <v>2</v>
      </c>
      <c r="AE441" s="62">
        <v>2</v>
      </c>
      <c r="AF441" s="62">
        <v>2</v>
      </c>
      <c r="AG441" s="62">
        <v>0</v>
      </c>
      <c r="AH441" s="62">
        <v>2</v>
      </c>
      <c r="AI441" s="62">
        <v>2</v>
      </c>
    </row>
    <row r="442" spans="25:35" x14ac:dyDescent="0.3">
      <c r="Y442" s="35" t="s">
        <v>240</v>
      </c>
      <c r="Z442" s="62">
        <v>15</v>
      </c>
      <c r="AA442" s="62">
        <v>7</v>
      </c>
      <c r="AB442" s="62">
        <v>1</v>
      </c>
      <c r="AC442" s="62">
        <v>6</v>
      </c>
      <c r="AD442" s="62">
        <v>14</v>
      </c>
      <c r="AE442" s="62">
        <v>14</v>
      </c>
      <c r="AF442" s="62">
        <v>13</v>
      </c>
      <c r="AG442" s="62">
        <v>0</v>
      </c>
      <c r="AH442" s="62">
        <v>0</v>
      </c>
      <c r="AI442" s="62">
        <v>15</v>
      </c>
    </row>
    <row r="443" spans="25:35" x14ac:dyDescent="0.3">
      <c r="Y443" s="35" t="s">
        <v>54</v>
      </c>
      <c r="Z443" s="62">
        <v>0</v>
      </c>
      <c r="AA443" s="62">
        <v>0</v>
      </c>
      <c r="AB443" s="62">
        <v>0</v>
      </c>
      <c r="AC443" s="62">
        <v>0</v>
      </c>
      <c r="AD443" s="62">
        <v>0</v>
      </c>
      <c r="AE443" s="62">
        <v>0</v>
      </c>
      <c r="AF443" s="62">
        <v>0</v>
      </c>
      <c r="AG443" s="62">
        <v>0</v>
      </c>
      <c r="AH443" s="62">
        <v>0</v>
      </c>
      <c r="AI443" s="62">
        <v>0</v>
      </c>
    </row>
    <row r="444" spans="25:35" x14ac:dyDescent="0.3">
      <c r="Y444" s="35" t="s">
        <v>114</v>
      </c>
      <c r="Z444" s="62">
        <v>2</v>
      </c>
      <c r="AA444" s="62">
        <v>1</v>
      </c>
      <c r="AB444" s="62">
        <v>0</v>
      </c>
      <c r="AC444" s="62">
        <v>1</v>
      </c>
      <c r="AD444" s="62">
        <v>2</v>
      </c>
      <c r="AE444" s="62">
        <v>2</v>
      </c>
      <c r="AF444" s="62">
        <v>2</v>
      </c>
      <c r="AG444" s="62">
        <v>0</v>
      </c>
      <c r="AH444" s="62">
        <v>2</v>
      </c>
      <c r="AI444" s="62">
        <v>2</v>
      </c>
    </row>
    <row r="445" spans="25:35" x14ac:dyDescent="0.3">
      <c r="Y445" s="35" t="s">
        <v>460</v>
      </c>
      <c r="Z445" s="62">
        <v>10</v>
      </c>
      <c r="AA445" s="62">
        <v>10</v>
      </c>
      <c r="AB445" s="62">
        <v>1</v>
      </c>
      <c r="AC445" s="62">
        <v>2</v>
      </c>
      <c r="AD445" s="62">
        <v>10</v>
      </c>
      <c r="AE445" s="62">
        <v>10</v>
      </c>
      <c r="AF445" s="62">
        <v>10</v>
      </c>
      <c r="AG445" s="62">
        <v>0</v>
      </c>
      <c r="AH445" s="62">
        <v>10</v>
      </c>
      <c r="AI445" s="62">
        <v>10</v>
      </c>
    </row>
    <row r="446" spans="25:35" x14ac:dyDescent="0.3">
      <c r="Y446" s="35" t="s">
        <v>217</v>
      </c>
      <c r="Z446" s="62">
        <v>3</v>
      </c>
      <c r="AA446" s="62">
        <v>3</v>
      </c>
      <c r="AB446" s="62">
        <v>2</v>
      </c>
      <c r="AC446" s="62">
        <v>1</v>
      </c>
      <c r="AD446" s="62">
        <v>3</v>
      </c>
      <c r="AE446" s="62">
        <v>3</v>
      </c>
      <c r="AF446" s="62">
        <v>3</v>
      </c>
      <c r="AG446" s="62">
        <v>0</v>
      </c>
      <c r="AH446" s="62">
        <v>0</v>
      </c>
      <c r="AI446" s="62">
        <v>0</v>
      </c>
    </row>
    <row r="447" spans="25:35" x14ac:dyDescent="0.3">
      <c r="Y447" s="35" t="s">
        <v>319</v>
      </c>
      <c r="Z447" s="62">
        <v>41</v>
      </c>
      <c r="AA447" s="62">
        <v>22</v>
      </c>
      <c r="AB447" s="62">
        <v>32</v>
      </c>
      <c r="AC447" s="62">
        <v>24</v>
      </c>
      <c r="AD447" s="62">
        <v>41</v>
      </c>
      <c r="AE447" s="62">
        <v>41</v>
      </c>
      <c r="AF447" s="62">
        <v>39</v>
      </c>
      <c r="AG447" s="62">
        <v>37</v>
      </c>
      <c r="AH447" s="62">
        <v>41</v>
      </c>
      <c r="AI447" s="62">
        <v>39</v>
      </c>
    </row>
    <row r="448" spans="25:35" x14ac:dyDescent="0.3">
      <c r="Y448" s="35" t="s">
        <v>170</v>
      </c>
      <c r="Z448" s="62">
        <v>8</v>
      </c>
      <c r="AA448" s="62">
        <v>7</v>
      </c>
      <c r="AB448" s="62">
        <v>2</v>
      </c>
      <c r="AC448" s="62">
        <v>2</v>
      </c>
      <c r="AD448" s="62">
        <v>7</v>
      </c>
      <c r="AE448" s="62">
        <v>7</v>
      </c>
      <c r="AF448" s="62">
        <v>7</v>
      </c>
      <c r="AG448" s="62">
        <v>0</v>
      </c>
      <c r="AH448" s="62">
        <v>7</v>
      </c>
      <c r="AI448" s="62">
        <v>0</v>
      </c>
    </row>
    <row r="449" spans="25:35" x14ac:dyDescent="0.3">
      <c r="Y449" s="35" t="s">
        <v>135</v>
      </c>
      <c r="Z449" s="62">
        <v>0</v>
      </c>
      <c r="AA449" s="62">
        <v>0</v>
      </c>
      <c r="AB449" s="62">
        <v>0</v>
      </c>
      <c r="AC449" s="62">
        <v>0</v>
      </c>
      <c r="AD449" s="62">
        <v>0</v>
      </c>
      <c r="AE449" s="62">
        <v>0</v>
      </c>
      <c r="AF449" s="62">
        <v>0</v>
      </c>
      <c r="AG449" s="62">
        <v>0</v>
      </c>
      <c r="AH449" s="62">
        <v>0</v>
      </c>
      <c r="AI449" s="62">
        <v>0</v>
      </c>
    </row>
    <row r="450" spans="25:35" x14ac:dyDescent="0.3">
      <c r="Y450" s="35" t="s">
        <v>38</v>
      </c>
      <c r="Z450" s="62">
        <v>0</v>
      </c>
      <c r="AA450" s="62">
        <v>0</v>
      </c>
      <c r="AB450" s="62">
        <v>0</v>
      </c>
      <c r="AC450" s="62">
        <v>0</v>
      </c>
      <c r="AD450" s="62">
        <v>0</v>
      </c>
      <c r="AE450" s="62">
        <v>0</v>
      </c>
      <c r="AF450" s="62">
        <v>0</v>
      </c>
      <c r="AG450" s="62">
        <v>0</v>
      </c>
      <c r="AH450" s="62">
        <v>0</v>
      </c>
      <c r="AI450" s="62">
        <v>0</v>
      </c>
    </row>
    <row r="451" spans="25:35" x14ac:dyDescent="0.3">
      <c r="Y451" s="35" t="s">
        <v>92</v>
      </c>
      <c r="Z451" s="62">
        <v>3</v>
      </c>
      <c r="AA451" s="62">
        <v>2</v>
      </c>
      <c r="AB451" s="62">
        <v>0</v>
      </c>
      <c r="AC451" s="62">
        <v>2</v>
      </c>
      <c r="AD451" s="62">
        <v>3</v>
      </c>
      <c r="AE451" s="62">
        <v>3</v>
      </c>
      <c r="AF451" s="62">
        <v>3</v>
      </c>
      <c r="AG451" s="62">
        <v>0</v>
      </c>
      <c r="AH451" s="62">
        <v>3</v>
      </c>
      <c r="AI451" s="62">
        <v>3</v>
      </c>
    </row>
    <row r="452" spans="25:35" x14ac:dyDescent="0.3">
      <c r="Y452" s="35" t="s">
        <v>94</v>
      </c>
      <c r="Z452" s="62">
        <v>0</v>
      </c>
      <c r="AA452" s="62">
        <v>0</v>
      </c>
      <c r="AB452" s="62">
        <v>0</v>
      </c>
      <c r="AC452" s="62">
        <v>1</v>
      </c>
      <c r="AD452" s="62">
        <v>0</v>
      </c>
      <c r="AE452" s="62">
        <v>0</v>
      </c>
      <c r="AF452" s="62">
        <v>0</v>
      </c>
      <c r="AG452" s="62">
        <v>0</v>
      </c>
      <c r="AH452" s="62">
        <v>0</v>
      </c>
      <c r="AI452" s="62">
        <v>0</v>
      </c>
    </row>
    <row r="453" spans="25:35" x14ac:dyDescent="0.3">
      <c r="Y453" s="35" t="s">
        <v>76</v>
      </c>
      <c r="Z453" s="62">
        <v>0</v>
      </c>
      <c r="AA453" s="62">
        <v>0</v>
      </c>
      <c r="AB453" s="62">
        <v>0</v>
      </c>
      <c r="AC453" s="62">
        <v>0</v>
      </c>
      <c r="AD453" s="62">
        <v>0</v>
      </c>
      <c r="AE453" s="62">
        <v>0</v>
      </c>
      <c r="AF453" s="62">
        <v>0</v>
      </c>
      <c r="AG453" s="62">
        <v>0</v>
      </c>
      <c r="AH453" s="62">
        <v>0</v>
      </c>
      <c r="AI453" s="62">
        <v>0</v>
      </c>
    </row>
    <row r="454" spans="25:35" x14ac:dyDescent="0.3">
      <c r="Y454" s="35" t="s">
        <v>48</v>
      </c>
      <c r="Z454" s="62">
        <v>1</v>
      </c>
      <c r="AA454" s="62">
        <v>1</v>
      </c>
      <c r="AB454" s="62">
        <v>0</v>
      </c>
      <c r="AC454" s="62">
        <v>2</v>
      </c>
      <c r="AD454" s="62">
        <v>1</v>
      </c>
      <c r="AE454" s="62">
        <v>1</v>
      </c>
      <c r="AF454" s="62">
        <v>1</v>
      </c>
      <c r="AG454" s="62">
        <v>0</v>
      </c>
      <c r="AH454" s="62">
        <v>1</v>
      </c>
      <c r="AI454" s="62">
        <v>0</v>
      </c>
    </row>
    <row r="455" spans="25:35" x14ac:dyDescent="0.3">
      <c r="Y455" s="35" t="s">
        <v>34</v>
      </c>
      <c r="Z455" s="62">
        <v>0</v>
      </c>
      <c r="AA455" s="62">
        <v>0</v>
      </c>
      <c r="AB455" s="62">
        <v>0</v>
      </c>
      <c r="AC455" s="62">
        <v>3</v>
      </c>
      <c r="AD455" s="62">
        <v>0</v>
      </c>
      <c r="AE455" s="62">
        <v>0</v>
      </c>
      <c r="AF455" s="62">
        <v>0</v>
      </c>
      <c r="AG455" s="62">
        <v>0</v>
      </c>
      <c r="AH455" s="62">
        <v>0</v>
      </c>
      <c r="AI455" s="62">
        <v>0</v>
      </c>
    </row>
    <row r="456" spans="25:35" x14ac:dyDescent="0.3">
      <c r="Y456" s="35" t="s">
        <v>325</v>
      </c>
      <c r="Z456" s="62">
        <v>0</v>
      </c>
      <c r="AA456" s="62">
        <v>0</v>
      </c>
      <c r="AB456" s="62">
        <v>0</v>
      </c>
      <c r="AC456" s="62">
        <v>0</v>
      </c>
      <c r="AD456" s="62">
        <v>0</v>
      </c>
      <c r="AE456" s="62">
        <v>0</v>
      </c>
      <c r="AF456" s="62">
        <v>0</v>
      </c>
      <c r="AG456" s="62">
        <v>0</v>
      </c>
      <c r="AH456" s="62">
        <v>0</v>
      </c>
      <c r="AI456" s="62">
        <v>0</v>
      </c>
    </row>
    <row r="457" spans="25:35" x14ac:dyDescent="0.3">
      <c r="Y457" s="35" t="s">
        <v>331</v>
      </c>
      <c r="Z457" s="62">
        <v>9</v>
      </c>
      <c r="AA457" s="62">
        <v>6</v>
      </c>
      <c r="AB457" s="62">
        <v>1</v>
      </c>
      <c r="AC457" s="62">
        <v>1</v>
      </c>
      <c r="AD457" s="62">
        <v>9</v>
      </c>
      <c r="AE457" s="62">
        <v>9</v>
      </c>
      <c r="AF457" s="62">
        <v>9</v>
      </c>
      <c r="AG457" s="62">
        <v>6</v>
      </c>
      <c r="AH457" s="62">
        <v>9</v>
      </c>
      <c r="AI457" s="62">
        <v>9</v>
      </c>
    </row>
    <row r="458" spans="25:35" x14ac:dyDescent="0.3">
      <c r="Y458" s="35" t="s">
        <v>88</v>
      </c>
      <c r="Z458" s="62">
        <v>0</v>
      </c>
      <c r="AA458" s="62">
        <v>0</v>
      </c>
      <c r="AB458" s="62">
        <v>0</v>
      </c>
      <c r="AC458" s="62">
        <v>0</v>
      </c>
      <c r="AD458" s="62">
        <v>0</v>
      </c>
      <c r="AE458" s="62">
        <v>0</v>
      </c>
      <c r="AF458" s="62">
        <v>0</v>
      </c>
      <c r="AG458" s="62">
        <v>0</v>
      </c>
      <c r="AH458" s="62">
        <v>0</v>
      </c>
      <c r="AI458" s="62">
        <v>0</v>
      </c>
    </row>
    <row r="459" spans="25:35" x14ac:dyDescent="0.3">
      <c r="Y459" s="35" t="s">
        <v>35</v>
      </c>
      <c r="Z459" s="62">
        <v>23</v>
      </c>
      <c r="AA459" s="62">
        <v>12</v>
      </c>
      <c r="AB459" s="62">
        <v>8</v>
      </c>
      <c r="AC459" s="62">
        <v>17</v>
      </c>
      <c r="AD459" s="62">
        <v>23</v>
      </c>
      <c r="AE459" s="62">
        <v>23</v>
      </c>
      <c r="AF459" s="62">
        <v>22</v>
      </c>
      <c r="AG459" s="62">
        <v>0</v>
      </c>
      <c r="AH459" s="62">
        <v>20</v>
      </c>
      <c r="AI459" s="62">
        <v>19</v>
      </c>
    </row>
    <row r="460" spans="25:35" x14ac:dyDescent="0.3">
      <c r="Y460" s="35" t="s">
        <v>195</v>
      </c>
      <c r="Z460" s="62">
        <v>7</v>
      </c>
      <c r="AA460" s="62">
        <v>1</v>
      </c>
      <c r="AB460" s="62">
        <v>0</v>
      </c>
      <c r="AC460" s="62">
        <v>1</v>
      </c>
      <c r="AD460" s="62">
        <v>7</v>
      </c>
      <c r="AE460" s="62">
        <v>7</v>
      </c>
      <c r="AF460" s="62">
        <v>7</v>
      </c>
      <c r="AG460" s="62">
        <v>0</v>
      </c>
      <c r="AH460" s="62">
        <v>6</v>
      </c>
      <c r="AI460" s="62">
        <v>7</v>
      </c>
    </row>
    <row r="461" spans="25:35" x14ac:dyDescent="0.3">
      <c r="Y461" s="35" t="s">
        <v>193</v>
      </c>
      <c r="Z461" s="62">
        <v>3</v>
      </c>
      <c r="AA461" s="62">
        <v>3</v>
      </c>
      <c r="AB461" s="62">
        <v>0</v>
      </c>
      <c r="AC461" s="62">
        <v>0</v>
      </c>
      <c r="AD461" s="62">
        <v>3</v>
      </c>
      <c r="AE461" s="62">
        <v>3</v>
      </c>
      <c r="AF461" s="62">
        <v>3</v>
      </c>
      <c r="AG461" s="62">
        <v>0</v>
      </c>
      <c r="AH461" s="62">
        <v>3</v>
      </c>
      <c r="AI461" s="62">
        <v>3</v>
      </c>
    </row>
    <row r="462" spans="25:35" x14ac:dyDescent="0.3">
      <c r="Y462" s="35" t="s">
        <v>186</v>
      </c>
      <c r="Z462" s="62">
        <v>0</v>
      </c>
      <c r="AA462" s="62">
        <v>0</v>
      </c>
      <c r="AB462" s="62">
        <v>0</v>
      </c>
      <c r="AC462" s="62">
        <v>0</v>
      </c>
      <c r="AD462" s="62">
        <v>0</v>
      </c>
      <c r="AE462" s="62">
        <v>0</v>
      </c>
      <c r="AF462" s="62">
        <v>0</v>
      </c>
      <c r="AG462" s="62">
        <v>0</v>
      </c>
      <c r="AH462" s="62">
        <v>0</v>
      </c>
      <c r="AI462" s="62">
        <v>0</v>
      </c>
    </row>
    <row r="463" spans="25:35" x14ac:dyDescent="0.3">
      <c r="Y463" s="35" t="s">
        <v>120</v>
      </c>
      <c r="Z463" s="62">
        <v>6</v>
      </c>
      <c r="AA463" s="62">
        <v>6</v>
      </c>
      <c r="AB463" s="62">
        <v>0</v>
      </c>
      <c r="AC463" s="62">
        <v>2</v>
      </c>
      <c r="AD463" s="62">
        <v>6</v>
      </c>
      <c r="AE463" s="62">
        <v>6</v>
      </c>
      <c r="AF463" s="62">
        <v>6</v>
      </c>
      <c r="AG463" s="62">
        <v>0</v>
      </c>
      <c r="AH463" s="62">
        <v>6</v>
      </c>
      <c r="AI463" s="62">
        <v>6</v>
      </c>
    </row>
    <row r="464" spans="25:35" x14ac:dyDescent="0.3">
      <c r="Y464" s="35" t="s">
        <v>209</v>
      </c>
      <c r="Z464" s="62">
        <v>0</v>
      </c>
      <c r="AA464" s="62">
        <v>0</v>
      </c>
      <c r="AB464" s="62">
        <v>0</v>
      </c>
      <c r="AC464" s="62">
        <v>0</v>
      </c>
      <c r="AD464" s="62">
        <v>0</v>
      </c>
      <c r="AE464" s="62">
        <v>0</v>
      </c>
      <c r="AF464" s="62">
        <v>0</v>
      </c>
      <c r="AG464" s="62">
        <v>0</v>
      </c>
      <c r="AH464" s="62">
        <v>0</v>
      </c>
      <c r="AI464" s="62">
        <v>0</v>
      </c>
    </row>
    <row r="465" spans="25:35" x14ac:dyDescent="0.3">
      <c r="Y465" s="35" t="s">
        <v>12</v>
      </c>
      <c r="Z465" s="62">
        <v>0</v>
      </c>
      <c r="AA465" s="62">
        <v>0</v>
      </c>
      <c r="AB465" s="62">
        <v>0</v>
      </c>
      <c r="AC465" s="62">
        <v>0</v>
      </c>
      <c r="AD465" s="62">
        <v>0</v>
      </c>
      <c r="AE465" s="62">
        <v>0</v>
      </c>
      <c r="AF465" s="62">
        <v>0</v>
      </c>
      <c r="AG465" s="62">
        <v>0</v>
      </c>
      <c r="AH465" s="62">
        <v>0</v>
      </c>
      <c r="AI465" s="62">
        <v>0</v>
      </c>
    </row>
    <row r="466" spans="25:35" x14ac:dyDescent="0.3">
      <c r="Y466" s="35" t="s">
        <v>119</v>
      </c>
      <c r="Z466" s="62">
        <v>0</v>
      </c>
      <c r="AA466" s="62">
        <v>0</v>
      </c>
      <c r="AB466" s="62">
        <v>0</v>
      </c>
      <c r="AC466" s="62">
        <v>0</v>
      </c>
      <c r="AD466" s="62">
        <v>0</v>
      </c>
      <c r="AE466" s="62">
        <v>0</v>
      </c>
      <c r="AF466" s="62">
        <v>0</v>
      </c>
      <c r="AG466" s="62">
        <v>0</v>
      </c>
      <c r="AH466" s="62">
        <v>0</v>
      </c>
      <c r="AI466" s="62">
        <v>0</v>
      </c>
    </row>
    <row r="467" spans="25:35" x14ac:dyDescent="0.3">
      <c r="Y467" s="35" t="s">
        <v>51</v>
      </c>
      <c r="Z467" s="62">
        <v>3</v>
      </c>
      <c r="AA467" s="62">
        <v>3</v>
      </c>
      <c r="AB467" s="62">
        <v>0</v>
      </c>
      <c r="AC467" s="62">
        <v>1</v>
      </c>
      <c r="AD467" s="62">
        <v>3</v>
      </c>
      <c r="AE467" s="62">
        <v>3</v>
      </c>
      <c r="AF467" s="62">
        <v>3</v>
      </c>
      <c r="AG467" s="62">
        <v>0</v>
      </c>
      <c r="AH467" s="62">
        <v>2</v>
      </c>
      <c r="AI467" s="62">
        <v>2</v>
      </c>
    </row>
    <row r="468" spans="25:35" x14ac:dyDescent="0.3">
      <c r="Y468" s="35" t="s">
        <v>203</v>
      </c>
      <c r="Z468" s="62">
        <v>0</v>
      </c>
      <c r="AA468" s="62">
        <v>0</v>
      </c>
      <c r="AB468" s="62">
        <v>0</v>
      </c>
      <c r="AC468" s="62">
        <v>0</v>
      </c>
      <c r="AD468" s="62">
        <v>0</v>
      </c>
      <c r="AE468" s="62">
        <v>0</v>
      </c>
      <c r="AF468" s="62">
        <v>0</v>
      </c>
      <c r="AG468" s="62">
        <v>0</v>
      </c>
      <c r="AH468" s="62">
        <v>0</v>
      </c>
      <c r="AI468" s="62">
        <v>0</v>
      </c>
    </row>
    <row r="469" spans="25:35" x14ac:dyDescent="0.3">
      <c r="Y469" s="35" t="s">
        <v>80</v>
      </c>
      <c r="Z469" s="62">
        <v>0</v>
      </c>
      <c r="AA469" s="62">
        <v>0</v>
      </c>
      <c r="AB469" s="62">
        <v>0</v>
      </c>
      <c r="AC469" s="62">
        <v>0</v>
      </c>
      <c r="AD469" s="62">
        <v>0</v>
      </c>
      <c r="AE469" s="62">
        <v>0</v>
      </c>
      <c r="AF469" s="62">
        <v>0</v>
      </c>
      <c r="AG469" s="62">
        <v>0</v>
      </c>
      <c r="AH469" s="62">
        <v>0</v>
      </c>
      <c r="AI469" s="62">
        <v>0</v>
      </c>
    </row>
    <row r="470" spans="25:35" x14ac:dyDescent="0.3">
      <c r="Y470" s="35" t="s">
        <v>161</v>
      </c>
      <c r="Z470" s="62">
        <v>0</v>
      </c>
      <c r="AA470" s="62">
        <v>0</v>
      </c>
      <c r="AB470" s="62">
        <v>0</v>
      </c>
      <c r="AC470" s="62">
        <v>0</v>
      </c>
      <c r="AD470" s="62">
        <v>0</v>
      </c>
      <c r="AE470" s="62">
        <v>0</v>
      </c>
      <c r="AF470" s="62">
        <v>0</v>
      </c>
      <c r="AG470" s="62">
        <v>0</v>
      </c>
      <c r="AH470" s="62">
        <v>0</v>
      </c>
      <c r="AI470" s="62">
        <v>0</v>
      </c>
    </row>
    <row r="471" spans="25:35" x14ac:dyDescent="0.3">
      <c r="Y471" s="35" t="s">
        <v>198</v>
      </c>
      <c r="Z471" s="62">
        <v>27</v>
      </c>
      <c r="AA471" s="62">
        <v>13</v>
      </c>
      <c r="AB471" s="62">
        <v>4</v>
      </c>
      <c r="AC471" s="62">
        <v>11</v>
      </c>
      <c r="AD471" s="62">
        <v>27</v>
      </c>
      <c r="AE471" s="62">
        <v>27</v>
      </c>
      <c r="AF471" s="62">
        <v>27</v>
      </c>
      <c r="AG471" s="62">
        <v>0</v>
      </c>
      <c r="AH471" s="62">
        <v>27</v>
      </c>
      <c r="AI471" s="62">
        <v>28</v>
      </c>
    </row>
    <row r="472" spans="25:35" x14ac:dyDescent="0.3">
      <c r="Y472" s="35" t="s">
        <v>227</v>
      </c>
      <c r="Z472" s="62">
        <v>1</v>
      </c>
      <c r="AA472" s="62">
        <v>1</v>
      </c>
      <c r="AB472" s="62">
        <v>0</v>
      </c>
      <c r="AC472" s="62">
        <v>2</v>
      </c>
      <c r="AD472" s="62">
        <v>1</v>
      </c>
      <c r="AE472" s="62">
        <v>1</v>
      </c>
      <c r="AF472" s="62">
        <v>1</v>
      </c>
      <c r="AG472" s="62">
        <v>0</v>
      </c>
      <c r="AH472" s="62">
        <v>1</v>
      </c>
      <c r="AI472" s="62">
        <v>1</v>
      </c>
    </row>
    <row r="473" spans="25:35" x14ac:dyDescent="0.3">
      <c r="Y473" s="35" t="s">
        <v>13</v>
      </c>
      <c r="Z473" s="62">
        <v>5</v>
      </c>
      <c r="AA473" s="62">
        <v>4</v>
      </c>
      <c r="AB473" s="62">
        <v>1</v>
      </c>
      <c r="AC473" s="62">
        <v>0</v>
      </c>
      <c r="AD473" s="62">
        <v>5</v>
      </c>
      <c r="AE473" s="62">
        <v>5</v>
      </c>
      <c r="AF473" s="62">
        <v>0</v>
      </c>
      <c r="AG473" s="62">
        <v>0</v>
      </c>
      <c r="AH473" s="62">
        <v>5</v>
      </c>
      <c r="AI473" s="62">
        <v>5</v>
      </c>
    </row>
    <row r="474" spans="25:35" x14ac:dyDescent="0.3">
      <c r="Y474" s="35" t="s">
        <v>40</v>
      </c>
      <c r="Z474" s="62">
        <v>0</v>
      </c>
      <c r="AA474" s="62">
        <v>0</v>
      </c>
      <c r="AB474" s="62">
        <v>0</v>
      </c>
      <c r="AC474" s="62">
        <v>0</v>
      </c>
      <c r="AD474" s="62">
        <v>0</v>
      </c>
      <c r="AE474" s="62">
        <v>0</v>
      </c>
      <c r="AF474" s="62">
        <v>0</v>
      </c>
      <c r="AG474" s="62">
        <v>0</v>
      </c>
      <c r="AH474" s="62">
        <v>0</v>
      </c>
      <c r="AI474" s="62">
        <v>0</v>
      </c>
    </row>
    <row r="475" spans="25:35" x14ac:dyDescent="0.3">
      <c r="Y475" s="35" t="s">
        <v>63</v>
      </c>
      <c r="Z475" s="62">
        <v>7</v>
      </c>
      <c r="AA475" s="62">
        <v>7</v>
      </c>
      <c r="AB475" s="62">
        <v>3</v>
      </c>
      <c r="AC475" s="62">
        <v>0</v>
      </c>
      <c r="AD475" s="62">
        <v>7</v>
      </c>
      <c r="AE475" s="62">
        <v>1</v>
      </c>
      <c r="AF475" s="62">
        <v>5</v>
      </c>
      <c r="AG475" s="62">
        <v>7</v>
      </c>
      <c r="AH475" s="62">
        <v>2</v>
      </c>
      <c r="AI475" s="62">
        <v>5</v>
      </c>
    </row>
    <row r="476" spans="25:35" x14ac:dyDescent="0.3">
      <c r="Y476" s="35" t="s">
        <v>326</v>
      </c>
      <c r="Z476" s="62">
        <v>2</v>
      </c>
      <c r="AA476" s="62">
        <v>2</v>
      </c>
      <c r="AB476" s="62">
        <v>0</v>
      </c>
      <c r="AC476" s="62">
        <v>0</v>
      </c>
      <c r="AD476" s="62">
        <v>2</v>
      </c>
      <c r="AE476" s="62">
        <v>2</v>
      </c>
      <c r="AF476" s="62">
        <v>2</v>
      </c>
      <c r="AG476" s="62">
        <v>0</v>
      </c>
      <c r="AH476" s="62">
        <v>2</v>
      </c>
      <c r="AI476" s="62">
        <v>2</v>
      </c>
    </row>
    <row r="477" spans="25:35" x14ac:dyDescent="0.3">
      <c r="Y477" s="35" t="s">
        <v>90</v>
      </c>
      <c r="Z477" s="62">
        <v>0</v>
      </c>
      <c r="AA477" s="62">
        <v>0</v>
      </c>
      <c r="AB477" s="62">
        <v>0</v>
      </c>
      <c r="AC477" s="62">
        <v>0</v>
      </c>
      <c r="AD477" s="62">
        <v>0</v>
      </c>
      <c r="AE477" s="62">
        <v>0</v>
      </c>
      <c r="AF477" s="62">
        <v>0</v>
      </c>
      <c r="AG477" s="62">
        <v>0</v>
      </c>
      <c r="AH477" s="62">
        <v>0</v>
      </c>
      <c r="AI477" s="62">
        <v>0</v>
      </c>
    </row>
    <row r="478" spans="25:35" x14ac:dyDescent="0.3">
      <c r="Y478" s="35" t="s">
        <v>172</v>
      </c>
      <c r="Z478" s="62">
        <v>4</v>
      </c>
      <c r="AA478" s="62">
        <v>2</v>
      </c>
      <c r="AB478" s="62">
        <v>0</v>
      </c>
      <c r="AC478" s="62">
        <v>0</v>
      </c>
      <c r="AD478" s="62">
        <v>2</v>
      </c>
      <c r="AE478" s="62">
        <v>2</v>
      </c>
      <c r="AF478" s="62">
        <v>1</v>
      </c>
      <c r="AG478" s="62">
        <v>0</v>
      </c>
      <c r="AH478" s="62">
        <v>0</v>
      </c>
      <c r="AI478" s="62">
        <v>2</v>
      </c>
    </row>
    <row r="479" spans="25:35" x14ac:dyDescent="0.3">
      <c r="Y479" s="35" t="s">
        <v>160</v>
      </c>
      <c r="Z479" s="62">
        <v>2</v>
      </c>
      <c r="AA479" s="62">
        <v>2</v>
      </c>
      <c r="AB479" s="62">
        <v>3</v>
      </c>
      <c r="AC479" s="62">
        <v>4</v>
      </c>
      <c r="AD479" s="62">
        <v>2</v>
      </c>
      <c r="AE479" s="62">
        <v>2</v>
      </c>
      <c r="AF479" s="62">
        <v>0</v>
      </c>
      <c r="AG479" s="62">
        <v>0</v>
      </c>
      <c r="AH479" s="62">
        <v>2</v>
      </c>
      <c r="AI479" s="62">
        <v>0</v>
      </c>
    </row>
    <row r="480" spans="25:35" x14ac:dyDescent="0.3">
      <c r="Y480" s="35" t="s">
        <v>661</v>
      </c>
      <c r="Z480" s="62">
        <v>0</v>
      </c>
      <c r="AA480" s="62">
        <v>0</v>
      </c>
      <c r="AB480" s="62">
        <v>0</v>
      </c>
      <c r="AC480" s="62">
        <v>0</v>
      </c>
      <c r="AD480" s="62">
        <v>0</v>
      </c>
      <c r="AE480" s="62">
        <v>0</v>
      </c>
      <c r="AF480" s="62">
        <v>0</v>
      </c>
      <c r="AG480" s="62">
        <v>0</v>
      </c>
      <c r="AH480" s="62">
        <v>0</v>
      </c>
      <c r="AI480" s="62">
        <v>0</v>
      </c>
    </row>
    <row r="481" spans="25:35" x14ac:dyDescent="0.3">
      <c r="Y481" s="35" t="s">
        <v>662</v>
      </c>
      <c r="Z481" s="62">
        <v>0</v>
      </c>
      <c r="AA481" s="62">
        <v>0</v>
      </c>
      <c r="AB481" s="62">
        <v>0</v>
      </c>
      <c r="AC481" s="62">
        <v>0</v>
      </c>
      <c r="AD481" s="62">
        <v>0</v>
      </c>
      <c r="AE481" s="62">
        <v>0</v>
      </c>
      <c r="AF481" s="62">
        <v>0</v>
      </c>
      <c r="AG481" s="62">
        <v>0</v>
      </c>
      <c r="AH481" s="62">
        <v>0</v>
      </c>
      <c r="AI481" s="62">
        <v>0</v>
      </c>
    </row>
    <row r="482" spans="25:35" x14ac:dyDescent="0.3">
      <c r="Y482" s="35" t="s">
        <v>663</v>
      </c>
      <c r="Z482" s="62">
        <v>0</v>
      </c>
      <c r="AA482" s="62">
        <v>0</v>
      </c>
      <c r="AB482" s="62">
        <v>0</v>
      </c>
      <c r="AC482" s="62">
        <v>0</v>
      </c>
      <c r="AD482" s="62">
        <v>0</v>
      </c>
      <c r="AE482" s="62">
        <v>0</v>
      </c>
      <c r="AF482" s="62">
        <v>0</v>
      </c>
      <c r="AG482" s="62">
        <v>0</v>
      </c>
      <c r="AH482" s="62">
        <v>0</v>
      </c>
      <c r="AI482" s="62">
        <v>0</v>
      </c>
    </row>
    <row r="483" spans="25:35" x14ac:dyDescent="0.3">
      <c r="Y483" s="35" t="s">
        <v>666</v>
      </c>
      <c r="Z483" s="62">
        <v>0</v>
      </c>
      <c r="AA483" s="62">
        <v>0</v>
      </c>
      <c r="AB483" s="62">
        <v>0</v>
      </c>
      <c r="AC483" s="62">
        <v>0</v>
      </c>
      <c r="AD483" s="62">
        <v>0</v>
      </c>
      <c r="AE483" s="62">
        <v>0</v>
      </c>
      <c r="AF483" s="62">
        <v>0</v>
      </c>
      <c r="AG483" s="62">
        <v>0</v>
      </c>
      <c r="AH483" s="62">
        <v>0</v>
      </c>
      <c r="AI483" s="62">
        <v>0</v>
      </c>
    </row>
    <row r="484" spans="25:35" x14ac:dyDescent="0.3">
      <c r="Y484" s="35" t="s">
        <v>667</v>
      </c>
      <c r="Z484" s="62">
        <v>0</v>
      </c>
      <c r="AA484" s="62">
        <v>0</v>
      </c>
      <c r="AB484" s="62">
        <v>0</v>
      </c>
      <c r="AC484" s="62">
        <v>0</v>
      </c>
      <c r="AD484" s="62">
        <v>0</v>
      </c>
      <c r="AE484" s="62">
        <v>0</v>
      </c>
      <c r="AF484" s="62">
        <v>0</v>
      </c>
      <c r="AG484" s="62">
        <v>0</v>
      </c>
      <c r="AH484" s="62">
        <v>0</v>
      </c>
      <c r="AI484" s="62">
        <v>0</v>
      </c>
    </row>
    <row r="485" spans="25:35" x14ac:dyDescent="0.3">
      <c r="Y485" s="35" t="s">
        <v>668</v>
      </c>
      <c r="Z485" s="62">
        <v>1</v>
      </c>
      <c r="AA485" s="62">
        <v>0</v>
      </c>
      <c r="AB485" s="62">
        <v>0</v>
      </c>
      <c r="AC485" s="62">
        <v>0</v>
      </c>
      <c r="AD485" s="62">
        <v>1</v>
      </c>
      <c r="AE485" s="62">
        <v>1</v>
      </c>
      <c r="AF485" s="62">
        <v>1</v>
      </c>
      <c r="AG485" s="62">
        <v>0</v>
      </c>
      <c r="AH485" s="62">
        <v>1</v>
      </c>
      <c r="AI485" s="62">
        <v>1</v>
      </c>
    </row>
    <row r="486" spans="25:35" x14ac:dyDescent="0.3">
      <c r="Y486" s="35" t="s">
        <v>669</v>
      </c>
      <c r="Z486" s="62">
        <v>0</v>
      </c>
      <c r="AA486" s="62">
        <v>0</v>
      </c>
      <c r="AB486" s="62">
        <v>0</v>
      </c>
      <c r="AC486" s="62">
        <v>0</v>
      </c>
      <c r="AD486" s="62">
        <v>0</v>
      </c>
      <c r="AE486" s="62">
        <v>0</v>
      </c>
      <c r="AF486" s="62">
        <v>0</v>
      </c>
      <c r="AG486" s="62">
        <v>0</v>
      </c>
      <c r="AH486" s="62">
        <v>0</v>
      </c>
      <c r="AI486" s="62">
        <v>0</v>
      </c>
    </row>
    <row r="487" spans="25:35" x14ac:dyDescent="0.3">
      <c r="Y487" s="35" t="s">
        <v>671</v>
      </c>
      <c r="Z487" s="62">
        <v>0</v>
      </c>
      <c r="AA487" s="62">
        <v>0</v>
      </c>
      <c r="AB487" s="62">
        <v>0</v>
      </c>
      <c r="AC487" s="62">
        <v>0</v>
      </c>
      <c r="AD487" s="62">
        <v>0</v>
      </c>
      <c r="AE487" s="62">
        <v>0</v>
      </c>
      <c r="AF487" s="62">
        <v>0</v>
      </c>
      <c r="AG487" s="62">
        <v>0</v>
      </c>
      <c r="AH487" s="62">
        <v>0</v>
      </c>
      <c r="AI487" s="62">
        <v>0</v>
      </c>
    </row>
    <row r="488" spans="25:35" x14ac:dyDescent="0.3">
      <c r="Y488" s="35" t="s">
        <v>672</v>
      </c>
      <c r="Z488" s="62">
        <v>0</v>
      </c>
      <c r="AA488" s="62">
        <v>0</v>
      </c>
      <c r="AB488" s="62">
        <v>0</v>
      </c>
      <c r="AC488" s="62">
        <v>0</v>
      </c>
      <c r="AD488" s="62">
        <v>0</v>
      </c>
      <c r="AE488" s="62">
        <v>0</v>
      </c>
      <c r="AF488" s="62">
        <v>0</v>
      </c>
      <c r="AG488" s="62">
        <v>0</v>
      </c>
      <c r="AH488" s="62">
        <v>0</v>
      </c>
      <c r="AI488" s="62">
        <v>0</v>
      </c>
    </row>
    <row r="489" spans="25:35" x14ac:dyDescent="0.3">
      <c r="Y489" s="35" t="s">
        <v>673</v>
      </c>
      <c r="Z489" s="62">
        <v>0</v>
      </c>
      <c r="AA489" s="62">
        <v>0</v>
      </c>
      <c r="AB489" s="62">
        <v>0</v>
      </c>
      <c r="AC489" s="62">
        <v>0</v>
      </c>
      <c r="AD489" s="62">
        <v>0</v>
      </c>
      <c r="AE489" s="62">
        <v>0</v>
      </c>
      <c r="AF489" s="62">
        <v>0</v>
      </c>
      <c r="AG489" s="62">
        <v>0</v>
      </c>
      <c r="AH489" s="62">
        <v>0</v>
      </c>
      <c r="AI489" s="62">
        <v>0</v>
      </c>
    </row>
    <row r="490" spans="25:35" x14ac:dyDescent="0.3">
      <c r="Y490" s="35" t="s">
        <v>681</v>
      </c>
      <c r="Z490" s="62">
        <v>0</v>
      </c>
      <c r="AA490" s="62">
        <v>0</v>
      </c>
      <c r="AB490" s="62">
        <v>0</v>
      </c>
      <c r="AC490" s="62">
        <v>0</v>
      </c>
      <c r="AD490" s="62">
        <v>0</v>
      </c>
      <c r="AE490" s="62">
        <v>0</v>
      </c>
      <c r="AF490" s="62">
        <v>0</v>
      </c>
      <c r="AG490" s="62">
        <v>0</v>
      </c>
      <c r="AH490" s="62">
        <v>0</v>
      </c>
      <c r="AI490" s="62">
        <v>0</v>
      </c>
    </row>
    <row r="491" spans="25:35" x14ac:dyDescent="0.3">
      <c r="Y491" s="35" t="s">
        <v>682</v>
      </c>
      <c r="Z491" s="62">
        <v>0</v>
      </c>
      <c r="AA491" s="62">
        <v>0</v>
      </c>
      <c r="AB491" s="62">
        <v>0</v>
      </c>
      <c r="AC491" s="62">
        <v>0</v>
      </c>
      <c r="AD491" s="62">
        <v>0</v>
      </c>
      <c r="AE491" s="62">
        <v>0</v>
      </c>
      <c r="AF491" s="62">
        <v>0</v>
      </c>
      <c r="AG491" s="62">
        <v>0</v>
      </c>
      <c r="AH491" s="62">
        <v>0</v>
      </c>
      <c r="AI491" s="62">
        <v>0</v>
      </c>
    </row>
    <row r="492" spans="25:35" x14ac:dyDescent="0.3">
      <c r="Y492" s="35" t="s">
        <v>684</v>
      </c>
      <c r="Z492" s="62">
        <v>1</v>
      </c>
      <c r="AA492" s="62">
        <v>1</v>
      </c>
      <c r="AB492" s="62">
        <v>0</v>
      </c>
      <c r="AC492" s="62">
        <v>0</v>
      </c>
      <c r="AD492" s="62">
        <v>1</v>
      </c>
      <c r="AE492" s="62">
        <v>1</v>
      </c>
      <c r="AF492" s="62">
        <v>1</v>
      </c>
      <c r="AG492" s="62">
        <v>0</v>
      </c>
      <c r="AH492" s="62">
        <v>1</v>
      </c>
      <c r="AI492" s="62">
        <v>1</v>
      </c>
    </row>
    <row r="493" spans="25:35" x14ac:dyDescent="0.3">
      <c r="Y493" s="35" t="s">
        <v>685</v>
      </c>
      <c r="Z493" s="62">
        <v>0</v>
      </c>
      <c r="AA493" s="62">
        <v>0</v>
      </c>
      <c r="AB493" s="62">
        <v>0</v>
      </c>
      <c r="AC493" s="62">
        <v>0</v>
      </c>
      <c r="AD493" s="62">
        <v>0</v>
      </c>
      <c r="AE493" s="62">
        <v>0</v>
      </c>
      <c r="AF493" s="62">
        <v>0</v>
      </c>
      <c r="AG493" s="62">
        <v>0</v>
      </c>
      <c r="AH493" s="62">
        <v>0</v>
      </c>
      <c r="AI493" s="62">
        <v>0</v>
      </c>
    </row>
    <row r="494" spans="25:35" x14ac:dyDescent="0.3">
      <c r="Y494" s="35" t="s">
        <v>686</v>
      </c>
      <c r="Z494" s="62">
        <v>0</v>
      </c>
      <c r="AA494" s="62">
        <v>0</v>
      </c>
      <c r="AB494" s="62">
        <v>0</v>
      </c>
      <c r="AC494" s="62">
        <v>0</v>
      </c>
      <c r="AD494" s="62">
        <v>0</v>
      </c>
      <c r="AE494" s="62">
        <v>0</v>
      </c>
      <c r="AF494" s="62">
        <v>0</v>
      </c>
      <c r="AG494" s="62">
        <v>0</v>
      </c>
      <c r="AH494" s="62">
        <v>0</v>
      </c>
      <c r="AI494" s="62">
        <v>0</v>
      </c>
    </row>
    <row r="495" spans="25:35" x14ac:dyDescent="0.3">
      <c r="Y495" s="35" t="s">
        <v>687</v>
      </c>
      <c r="Z495" s="62">
        <v>0</v>
      </c>
      <c r="AA495" s="62">
        <v>0</v>
      </c>
      <c r="AB495" s="62">
        <v>0</v>
      </c>
      <c r="AC495" s="62">
        <v>0</v>
      </c>
      <c r="AD495" s="62">
        <v>0</v>
      </c>
      <c r="AE495" s="62">
        <v>0</v>
      </c>
      <c r="AF495" s="62">
        <v>0</v>
      </c>
      <c r="AG495" s="62">
        <v>0</v>
      </c>
      <c r="AH495" s="62">
        <v>0</v>
      </c>
      <c r="AI495" s="62">
        <v>0</v>
      </c>
    </row>
    <row r="496" spans="25:35" x14ac:dyDescent="0.3">
      <c r="Y496" s="35" t="s">
        <v>683</v>
      </c>
      <c r="Z496" s="62">
        <v>0</v>
      </c>
      <c r="AA496" s="62">
        <v>0</v>
      </c>
      <c r="AB496" s="62">
        <v>2</v>
      </c>
      <c r="AC496" s="62">
        <v>3</v>
      </c>
      <c r="AD496" s="62">
        <v>0</v>
      </c>
      <c r="AE496" s="62">
        <v>0</v>
      </c>
      <c r="AF496" s="62">
        <v>0</v>
      </c>
      <c r="AG496" s="62">
        <v>0</v>
      </c>
      <c r="AH496" s="62">
        <v>0</v>
      </c>
      <c r="AI496" s="62">
        <v>0</v>
      </c>
    </row>
    <row r="497" spans="25:35" x14ac:dyDescent="0.3">
      <c r="Y497" s="35" t="s">
        <v>690</v>
      </c>
      <c r="Z497" s="62">
        <v>0</v>
      </c>
      <c r="AA497" s="62">
        <v>0</v>
      </c>
      <c r="AB497" s="62">
        <v>0</v>
      </c>
      <c r="AC497" s="62">
        <v>0</v>
      </c>
      <c r="AD497" s="62">
        <v>0</v>
      </c>
      <c r="AE497" s="62">
        <v>0</v>
      </c>
      <c r="AF497" s="62">
        <v>0</v>
      </c>
      <c r="AG497" s="62">
        <v>0</v>
      </c>
      <c r="AH497" s="62">
        <v>0</v>
      </c>
      <c r="AI497" s="62">
        <v>0</v>
      </c>
    </row>
    <row r="498" spans="25:35" x14ac:dyDescent="0.3">
      <c r="Y498" s="35" t="s">
        <v>691</v>
      </c>
      <c r="Z498" s="62">
        <v>0</v>
      </c>
      <c r="AA498" s="62">
        <v>0</v>
      </c>
      <c r="AB498" s="62">
        <v>0</v>
      </c>
      <c r="AC498" s="62">
        <v>0</v>
      </c>
      <c r="AD498" s="62">
        <v>0</v>
      </c>
      <c r="AE498" s="62">
        <v>0</v>
      </c>
      <c r="AF498" s="62">
        <v>0</v>
      </c>
      <c r="AG498" s="62">
        <v>0</v>
      </c>
      <c r="AH498" s="62">
        <v>0</v>
      </c>
      <c r="AI498" s="62">
        <v>0</v>
      </c>
    </row>
    <row r="499" spans="25:35" x14ac:dyDescent="0.3">
      <c r="Y499" s="35" t="s">
        <v>692</v>
      </c>
      <c r="Z499" s="62">
        <v>0</v>
      </c>
      <c r="AA499" s="62">
        <v>0</v>
      </c>
      <c r="AB499" s="62">
        <v>0</v>
      </c>
      <c r="AC499" s="62">
        <v>0</v>
      </c>
      <c r="AD499" s="62">
        <v>0</v>
      </c>
      <c r="AE499" s="62">
        <v>0</v>
      </c>
      <c r="AF499" s="62">
        <v>0</v>
      </c>
      <c r="AG499" s="62">
        <v>0</v>
      </c>
      <c r="AH499" s="62">
        <v>0</v>
      </c>
      <c r="AI499" s="62">
        <v>0</v>
      </c>
    </row>
    <row r="500" spans="25:35" x14ac:dyDescent="0.3">
      <c r="Y500" s="35" t="s">
        <v>693</v>
      </c>
      <c r="Z500" s="62">
        <v>0</v>
      </c>
      <c r="AA500" s="62">
        <v>0</v>
      </c>
      <c r="AB500" s="62">
        <v>0</v>
      </c>
      <c r="AC500" s="62">
        <v>0</v>
      </c>
      <c r="AD500" s="62">
        <v>0</v>
      </c>
      <c r="AE500" s="62">
        <v>0</v>
      </c>
      <c r="AF500" s="62">
        <v>0</v>
      </c>
      <c r="AG500" s="62">
        <v>0</v>
      </c>
      <c r="AH500" s="62">
        <v>0</v>
      </c>
      <c r="AI500" s="62">
        <v>0</v>
      </c>
    </row>
    <row r="501" spans="25:35" x14ac:dyDescent="0.3">
      <c r="Y501" s="35" t="s">
        <v>616</v>
      </c>
      <c r="Z501" s="62">
        <v>2763</v>
      </c>
      <c r="AA501" s="62">
        <v>1750</v>
      </c>
      <c r="AB501" s="62">
        <v>1016</v>
      </c>
      <c r="AC501" s="62">
        <v>1662</v>
      </c>
      <c r="AD501" s="62">
        <v>2664</v>
      </c>
      <c r="AE501" s="62">
        <v>2631</v>
      </c>
      <c r="AF501" s="62">
        <v>2603</v>
      </c>
      <c r="AG501" s="62">
        <v>710</v>
      </c>
      <c r="AH501" s="62">
        <v>2548</v>
      </c>
      <c r="AI501" s="62">
        <v>2544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E11E-C940-4737-AA94-04DDB1114C78}">
  <dimension ref="A3:C78"/>
  <sheetViews>
    <sheetView showGridLines="0" zoomScale="70" zoomScaleNormal="70" workbookViewId="0">
      <selection activeCell="C25" sqref="C25"/>
    </sheetView>
  </sheetViews>
  <sheetFormatPr baseColWidth="10" defaultRowHeight="14.4" x14ac:dyDescent="0.3"/>
  <cols>
    <col min="1" max="1" width="25" bestFit="1" customWidth="1"/>
    <col min="2" max="2" width="22" style="3" bestFit="1" customWidth="1"/>
    <col min="3" max="3" width="23.109375" style="3" bestFit="1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3" spans="1:3" x14ac:dyDescent="0.3">
      <c r="A3" s="44" t="s">
        <v>676</v>
      </c>
      <c r="B3" s="3" t="s">
        <v>674</v>
      </c>
      <c r="C3" s="3" t="s">
        <v>675</v>
      </c>
    </row>
    <row r="4" spans="1:3" x14ac:dyDescent="0.3">
      <c r="A4" s="45" t="s">
        <v>228</v>
      </c>
      <c r="B4" s="63">
        <v>386</v>
      </c>
      <c r="C4" s="63">
        <v>252</v>
      </c>
    </row>
    <row r="5" spans="1:3" x14ac:dyDescent="0.3">
      <c r="A5" s="45" t="s">
        <v>260</v>
      </c>
      <c r="B5" s="63">
        <v>182</v>
      </c>
      <c r="C5" s="63">
        <v>96</v>
      </c>
    </row>
    <row r="6" spans="1:3" x14ac:dyDescent="0.3">
      <c r="A6" s="45" t="s">
        <v>104</v>
      </c>
      <c r="B6" s="63">
        <v>94</v>
      </c>
      <c r="C6" s="63">
        <v>33</v>
      </c>
    </row>
    <row r="7" spans="1:3" x14ac:dyDescent="0.3">
      <c r="A7" s="45" t="s">
        <v>333</v>
      </c>
      <c r="B7" s="63">
        <v>58</v>
      </c>
      <c r="C7" s="63">
        <v>55</v>
      </c>
    </row>
    <row r="8" spans="1:3" x14ac:dyDescent="0.3">
      <c r="A8" s="45" t="s">
        <v>1</v>
      </c>
      <c r="B8" s="63">
        <v>839</v>
      </c>
      <c r="C8" s="63">
        <v>443</v>
      </c>
    </row>
    <row r="9" spans="1:3" x14ac:dyDescent="0.3">
      <c r="A9" s="45" t="s">
        <v>139</v>
      </c>
      <c r="B9" s="63">
        <v>10</v>
      </c>
      <c r="C9" s="63">
        <v>8</v>
      </c>
    </row>
    <row r="10" spans="1:3" x14ac:dyDescent="0.3">
      <c r="A10" s="45" t="s">
        <v>5</v>
      </c>
      <c r="B10" s="63">
        <v>45</v>
      </c>
      <c r="C10" s="63">
        <v>24</v>
      </c>
    </row>
    <row r="11" spans="1:3" x14ac:dyDescent="0.3">
      <c r="A11" s="45" t="s">
        <v>31</v>
      </c>
      <c r="B11" s="63">
        <v>123</v>
      </c>
      <c r="C11" s="63">
        <v>78</v>
      </c>
    </row>
    <row r="12" spans="1:3" x14ac:dyDescent="0.3">
      <c r="A12" s="45" t="s">
        <v>616</v>
      </c>
      <c r="B12" s="63">
        <v>1737</v>
      </c>
      <c r="C12" s="63">
        <v>989</v>
      </c>
    </row>
    <row r="16" spans="1:3" x14ac:dyDescent="0.3">
      <c r="A16" s="44" t="s">
        <v>677</v>
      </c>
      <c r="B16" s="3" t="s">
        <v>674</v>
      </c>
      <c r="C16" s="3" t="s">
        <v>675</v>
      </c>
    </row>
    <row r="17" spans="1:3" x14ac:dyDescent="0.3">
      <c r="A17" s="45" t="s">
        <v>2</v>
      </c>
      <c r="B17" s="63">
        <v>2</v>
      </c>
      <c r="C17" s="63">
        <v>2</v>
      </c>
    </row>
    <row r="18" spans="1:3" x14ac:dyDescent="0.3">
      <c r="A18" s="45" t="s">
        <v>6</v>
      </c>
      <c r="B18" s="63">
        <v>0</v>
      </c>
      <c r="C18" s="63">
        <v>0</v>
      </c>
    </row>
    <row r="19" spans="1:3" x14ac:dyDescent="0.3">
      <c r="A19" s="45" t="s">
        <v>10</v>
      </c>
      <c r="B19" s="63">
        <v>9</v>
      </c>
      <c r="C19" s="63">
        <v>4</v>
      </c>
    </row>
    <row r="20" spans="1:3" x14ac:dyDescent="0.3">
      <c r="A20" s="45" t="s">
        <v>15</v>
      </c>
      <c r="B20" s="63">
        <v>96</v>
      </c>
      <c r="C20" s="63">
        <v>61</v>
      </c>
    </row>
    <row r="21" spans="1:3" x14ac:dyDescent="0.3">
      <c r="A21" s="45" t="s">
        <v>16</v>
      </c>
      <c r="B21" s="63">
        <v>82</v>
      </c>
      <c r="C21" s="63">
        <v>48</v>
      </c>
    </row>
    <row r="22" spans="1:3" x14ac:dyDescent="0.3">
      <c r="A22" s="45" t="s">
        <v>17</v>
      </c>
      <c r="B22" s="63">
        <v>94</v>
      </c>
      <c r="C22" s="63">
        <v>71</v>
      </c>
    </row>
    <row r="23" spans="1:3" x14ac:dyDescent="0.3">
      <c r="A23" s="45" t="s">
        <v>24</v>
      </c>
      <c r="B23" s="63">
        <v>7</v>
      </c>
      <c r="C23" s="63">
        <v>3</v>
      </c>
    </row>
    <row r="24" spans="1:3" x14ac:dyDescent="0.3">
      <c r="A24" s="45" t="s">
        <v>29</v>
      </c>
      <c r="B24" s="63">
        <v>0</v>
      </c>
      <c r="C24" s="63">
        <v>0</v>
      </c>
    </row>
    <row r="25" spans="1:3" x14ac:dyDescent="0.3">
      <c r="A25" s="45" t="s">
        <v>32</v>
      </c>
      <c r="B25" s="63">
        <v>73</v>
      </c>
      <c r="C25" s="63">
        <v>43</v>
      </c>
    </row>
    <row r="26" spans="1:3" x14ac:dyDescent="0.3">
      <c r="A26" s="45" t="s">
        <v>33</v>
      </c>
      <c r="B26" s="63">
        <v>2</v>
      </c>
      <c r="C26" s="63">
        <v>1</v>
      </c>
    </row>
    <row r="27" spans="1:3" x14ac:dyDescent="0.3">
      <c r="A27" s="45" t="s">
        <v>36</v>
      </c>
      <c r="B27" s="63">
        <v>9</v>
      </c>
      <c r="C27" s="63">
        <v>3</v>
      </c>
    </row>
    <row r="28" spans="1:3" x14ac:dyDescent="0.3">
      <c r="A28" s="45" t="s">
        <v>46</v>
      </c>
      <c r="B28" s="63">
        <v>0</v>
      </c>
      <c r="C28" s="63">
        <v>2</v>
      </c>
    </row>
    <row r="29" spans="1:3" x14ac:dyDescent="0.3">
      <c r="A29" s="45" t="s">
        <v>47</v>
      </c>
      <c r="B29" s="63">
        <v>14</v>
      </c>
      <c r="C29" s="63">
        <v>7</v>
      </c>
    </row>
    <row r="30" spans="1:3" x14ac:dyDescent="0.3">
      <c r="A30" s="45" t="s">
        <v>53</v>
      </c>
      <c r="B30" s="63">
        <v>298</v>
      </c>
      <c r="C30" s="63">
        <v>103</v>
      </c>
    </row>
    <row r="31" spans="1:3" x14ac:dyDescent="0.3">
      <c r="A31" s="45" t="s">
        <v>59</v>
      </c>
      <c r="B31" s="63">
        <v>34</v>
      </c>
      <c r="C31" s="63">
        <v>18</v>
      </c>
    </row>
    <row r="32" spans="1:3" x14ac:dyDescent="0.3">
      <c r="A32" s="45" t="s">
        <v>61</v>
      </c>
      <c r="B32" s="63">
        <v>10</v>
      </c>
      <c r="C32" s="63">
        <v>9</v>
      </c>
    </row>
    <row r="33" spans="1:3" x14ac:dyDescent="0.3">
      <c r="A33" s="45" t="s">
        <v>62</v>
      </c>
      <c r="B33" s="63">
        <v>26</v>
      </c>
      <c r="C33" s="63">
        <v>25</v>
      </c>
    </row>
    <row r="34" spans="1:3" x14ac:dyDescent="0.3">
      <c r="A34" s="45" t="s">
        <v>64</v>
      </c>
      <c r="B34" s="63">
        <v>7</v>
      </c>
      <c r="C34" s="63">
        <v>4</v>
      </c>
    </row>
    <row r="35" spans="1:3" x14ac:dyDescent="0.3">
      <c r="A35" s="45" t="s">
        <v>69</v>
      </c>
      <c r="B35" s="63">
        <v>27</v>
      </c>
      <c r="C35" s="63">
        <v>14</v>
      </c>
    </row>
    <row r="36" spans="1:3" x14ac:dyDescent="0.3">
      <c r="A36" s="45" t="s">
        <v>77</v>
      </c>
      <c r="B36" s="63">
        <v>19</v>
      </c>
      <c r="C36" s="63">
        <v>5</v>
      </c>
    </row>
    <row r="37" spans="1:3" x14ac:dyDescent="0.3">
      <c r="A37" s="45" t="s">
        <v>84</v>
      </c>
      <c r="B37" s="63">
        <v>18</v>
      </c>
      <c r="C37" s="63">
        <v>5</v>
      </c>
    </row>
    <row r="38" spans="1:3" x14ac:dyDescent="0.3">
      <c r="A38" s="45" t="s">
        <v>91</v>
      </c>
      <c r="B38" s="63">
        <v>29</v>
      </c>
      <c r="C38" s="63">
        <v>13</v>
      </c>
    </row>
    <row r="39" spans="1:3" x14ac:dyDescent="0.3">
      <c r="A39" s="45" t="s">
        <v>99</v>
      </c>
      <c r="B39" s="63">
        <v>37</v>
      </c>
      <c r="C39" s="63">
        <v>8</v>
      </c>
    </row>
    <row r="40" spans="1:3" x14ac:dyDescent="0.3">
      <c r="A40" s="45" t="s">
        <v>103</v>
      </c>
      <c r="B40" s="63">
        <v>54</v>
      </c>
      <c r="C40" s="63">
        <v>18</v>
      </c>
    </row>
    <row r="41" spans="1:3" x14ac:dyDescent="0.3">
      <c r="A41" s="45" t="s">
        <v>110</v>
      </c>
      <c r="B41" s="63">
        <v>3</v>
      </c>
      <c r="C41" s="63">
        <v>1</v>
      </c>
    </row>
    <row r="42" spans="1:3" x14ac:dyDescent="0.3">
      <c r="A42" s="45" t="s">
        <v>113</v>
      </c>
      <c r="B42" s="63">
        <v>5</v>
      </c>
      <c r="C42" s="63">
        <v>2</v>
      </c>
    </row>
    <row r="43" spans="1:3" x14ac:dyDescent="0.3">
      <c r="A43" s="45" t="s">
        <v>115</v>
      </c>
      <c r="B43" s="63">
        <v>12</v>
      </c>
      <c r="C43" s="63">
        <v>7</v>
      </c>
    </row>
    <row r="44" spans="1:3" x14ac:dyDescent="0.3">
      <c r="A44" s="45" t="s">
        <v>118</v>
      </c>
      <c r="B44" s="63">
        <v>28</v>
      </c>
      <c r="C44" s="63">
        <v>14</v>
      </c>
    </row>
    <row r="45" spans="1:3" x14ac:dyDescent="0.3">
      <c r="A45" s="45" t="s">
        <v>122</v>
      </c>
      <c r="B45" s="63">
        <v>21</v>
      </c>
      <c r="C45" s="63">
        <v>10</v>
      </c>
    </row>
    <row r="46" spans="1:3" x14ac:dyDescent="0.3">
      <c r="A46" s="45" t="s">
        <v>129</v>
      </c>
      <c r="B46" s="63">
        <v>5</v>
      </c>
      <c r="C46" s="63">
        <v>2</v>
      </c>
    </row>
    <row r="47" spans="1:3" x14ac:dyDescent="0.3">
      <c r="A47" s="45" t="s">
        <v>131</v>
      </c>
      <c r="B47" s="63">
        <v>101</v>
      </c>
      <c r="C47" s="63">
        <v>28</v>
      </c>
    </row>
    <row r="48" spans="1:3" x14ac:dyDescent="0.3">
      <c r="A48" s="45" t="s">
        <v>139</v>
      </c>
      <c r="B48" s="63">
        <v>9</v>
      </c>
      <c r="C48" s="63">
        <v>7</v>
      </c>
    </row>
    <row r="49" spans="1:3" x14ac:dyDescent="0.3">
      <c r="A49" s="45" t="s">
        <v>144</v>
      </c>
      <c r="B49" s="63">
        <v>13</v>
      </c>
      <c r="C49" s="63">
        <v>39</v>
      </c>
    </row>
    <row r="50" spans="1:3" x14ac:dyDescent="0.3">
      <c r="A50" s="45" t="s">
        <v>5</v>
      </c>
      <c r="B50" s="63">
        <v>2</v>
      </c>
      <c r="C50" s="63">
        <v>0</v>
      </c>
    </row>
    <row r="51" spans="1:3" x14ac:dyDescent="0.3">
      <c r="A51" s="45" t="s">
        <v>152</v>
      </c>
      <c r="B51" s="63">
        <v>0</v>
      </c>
      <c r="C51" s="63">
        <v>0</v>
      </c>
    </row>
    <row r="52" spans="1:3" x14ac:dyDescent="0.3">
      <c r="A52" s="45" t="s">
        <v>155</v>
      </c>
      <c r="B52" s="63">
        <v>239</v>
      </c>
      <c r="C52" s="63">
        <v>205</v>
      </c>
    </row>
    <row r="53" spans="1:3" x14ac:dyDescent="0.3">
      <c r="A53" s="45" t="s">
        <v>165</v>
      </c>
      <c r="B53" s="63">
        <v>15</v>
      </c>
      <c r="C53" s="63">
        <v>3</v>
      </c>
    </row>
    <row r="54" spans="1:3" x14ac:dyDescent="0.3">
      <c r="A54" s="45" t="s">
        <v>169</v>
      </c>
      <c r="B54" s="63">
        <v>16</v>
      </c>
      <c r="C54" s="63">
        <v>14</v>
      </c>
    </row>
    <row r="55" spans="1:3" x14ac:dyDescent="0.3">
      <c r="A55" s="45" t="s">
        <v>171</v>
      </c>
      <c r="B55" s="63">
        <v>5</v>
      </c>
      <c r="C55" s="63">
        <v>3</v>
      </c>
    </row>
    <row r="56" spans="1:3" x14ac:dyDescent="0.3">
      <c r="A56" s="45" t="s">
        <v>174</v>
      </c>
      <c r="B56" s="63">
        <v>27</v>
      </c>
      <c r="C56" s="63">
        <v>12</v>
      </c>
    </row>
    <row r="57" spans="1:3" x14ac:dyDescent="0.3">
      <c r="A57" s="45" t="s">
        <v>179</v>
      </c>
      <c r="B57" s="63">
        <v>0</v>
      </c>
      <c r="C57" s="63">
        <v>0</v>
      </c>
    </row>
    <row r="58" spans="1:3" x14ac:dyDescent="0.3">
      <c r="A58" s="45" t="s">
        <v>181</v>
      </c>
      <c r="B58" s="63">
        <v>0</v>
      </c>
      <c r="C58" s="63">
        <v>0</v>
      </c>
    </row>
    <row r="59" spans="1:3" x14ac:dyDescent="0.3">
      <c r="A59" s="45" t="s">
        <v>183</v>
      </c>
      <c r="B59" s="63">
        <v>23</v>
      </c>
      <c r="C59" s="63">
        <v>16</v>
      </c>
    </row>
    <row r="60" spans="1:3" x14ac:dyDescent="0.3">
      <c r="A60" s="45" t="s">
        <v>185</v>
      </c>
      <c r="B60" s="63">
        <v>0</v>
      </c>
      <c r="C60" s="63">
        <v>0</v>
      </c>
    </row>
    <row r="61" spans="1:3" x14ac:dyDescent="0.3">
      <c r="A61" s="45" t="s">
        <v>187</v>
      </c>
      <c r="B61" s="63">
        <v>10</v>
      </c>
      <c r="C61" s="63">
        <v>5</v>
      </c>
    </row>
    <row r="62" spans="1:3" x14ac:dyDescent="0.3">
      <c r="A62" s="45" t="s">
        <v>193</v>
      </c>
      <c r="B62" s="63">
        <v>20</v>
      </c>
      <c r="C62" s="63">
        <v>7</v>
      </c>
    </row>
    <row r="63" spans="1:3" x14ac:dyDescent="0.3">
      <c r="A63" s="45" t="s">
        <v>197</v>
      </c>
      <c r="B63" s="63">
        <v>6</v>
      </c>
      <c r="C63" s="63">
        <v>2</v>
      </c>
    </row>
    <row r="64" spans="1:3" x14ac:dyDescent="0.3">
      <c r="A64" s="45" t="s">
        <v>205</v>
      </c>
      <c r="B64" s="63">
        <v>12</v>
      </c>
      <c r="C64" s="63">
        <v>1</v>
      </c>
    </row>
    <row r="65" spans="1:3" x14ac:dyDescent="0.3">
      <c r="A65" s="45" t="s">
        <v>56</v>
      </c>
      <c r="B65" s="63">
        <v>15</v>
      </c>
      <c r="C65" s="63">
        <v>18</v>
      </c>
    </row>
    <row r="66" spans="1:3" x14ac:dyDescent="0.3">
      <c r="A66" s="45" t="s">
        <v>211</v>
      </c>
      <c r="B66" s="63">
        <v>1</v>
      </c>
      <c r="C66" s="63">
        <v>1</v>
      </c>
    </row>
    <row r="67" spans="1:3" x14ac:dyDescent="0.3">
      <c r="A67" s="45" t="s">
        <v>214</v>
      </c>
      <c r="B67" s="63">
        <v>2</v>
      </c>
      <c r="C67" s="63">
        <v>4</v>
      </c>
    </row>
    <row r="68" spans="1:3" x14ac:dyDescent="0.3">
      <c r="A68" s="45" t="s">
        <v>216</v>
      </c>
      <c r="B68" s="63">
        <v>9</v>
      </c>
      <c r="C68" s="63">
        <v>3</v>
      </c>
    </row>
    <row r="69" spans="1:3" x14ac:dyDescent="0.3">
      <c r="A69" s="45" t="s">
        <v>219</v>
      </c>
      <c r="B69" s="63">
        <v>191</v>
      </c>
      <c r="C69" s="63">
        <v>118</v>
      </c>
    </row>
    <row r="70" spans="1:3" x14ac:dyDescent="0.3">
      <c r="A70" s="45" t="s">
        <v>616</v>
      </c>
      <c r="B70" s="63">
        <v>1737</v>
      </c>
      <c r="C70" s="63">
        <v>989</v>
      </c>
    </row>
    <row r="71" spans="1:3" x14ac:dyDescent="0.3">
      <c r="B71"/>
      <c r="C71"/>
    </row>
    <row r="72" spans="1:3" x14ac:dyDescent="0.3">
      <c r="B72"/>
      <c r="C72"/>
    </row>
    <row r="73" spans="1:3" x14ac:dyDescent="0.3">
      <c r="B73"/>
      <c r="C73"/>
    </row>
    <row r="74" spans="1:3" x14ac:dyDescent="0.3">
      <c r="B74"/>
      <c r="C74"/>
    </row>
    <row r="75" spans="1:3" x14ac:dyDescent="0.3">
      <c r="B75"/>
      <c r="C75"/>
    </row>
    <row r="76" spans="1:3" x14ac:dyDescent="0.3">
      <c r="B76"/>
      <c r="C76"/>
    </row>
    <row r="77" spans="1:3" x14ac:dyDescent="0.3">
      <c r="B77"/>
      <c r="C77"/>
    </row>
    <row r="78" spans="1:3" x14ac:dyDescent="0.3">
      <c r="B78"/>
      <c r="C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Atendidas</vt:lpstr>
      <vt:lpstr>Puerperas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2024-03-11T15:46:00Z</dcterms:modified>
</cp:coreProperties>
</file>